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92" i="1" l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<sst xmlns="http://schemas.openxmlformats.org/spreadsheetml/2006/main" count="1140" uniqueCount="633">
  <si>
    <t>用于微藻生长的光生物反应器及方法</t>
  </si>
  <si>
    <t>姚然，杨华，宋昌斌，郑怀文，吕小鸿，王军喜</t>
  </si>
  <si>
    <t>202110330048.9</t>
  </si>
  <si>
    <t>2023-01-03</t>
  </si>
  <si>
    <t>中国科学院半导体研究所，深圳华大三生园科技有限公司</t>
  </si>
  <si>
    <t>一种高滚降光学滤波器</t>
  </si>
  <si>
    <t>牛佳琪，付鑫，杨林</t>
  </si>
  <si>
    <t>202110766065.7</t>
  </si>
  <si>
    <t>中国科学院半导体研究所</t>
  </si>
  <si>
    <t>光子晶体激光器</t>
  </si>
  <si>
    <t>郑婉华，徐传旺，王亮，渠红伟，齐爱谊，周旭彦，王天财，王炬文</t>
  </si>
  <si>
    <t>202111150917.6</t>
  </si>
  <si>
    <t>一种无需外部磁场的自旋轨道矩存储单元</t>
  </si>
  <si>
    <t>王开友，李予才</t>
  </si>
  <si>
    <t>201910971139.3</t>
  </si>
  <si>
    <t>2023-01-06</t>
  </si>
  <si>
    <t>一种光纤阵列及其制作方法</t>
  </si>
  <si>
    <t>尹小杰，张家顺，王亮亮，王玥，吴远大，安俊明</t>
  </si>
  <si>
    <t>202011419737.9</t>
  </si>
  <si>
    <t>一种通用LED测试装置及测试方法</t>
  </si>
  <si>
    <t>刘春岩，闫建昌，薛斌，王军喜，李晋闽</t>
  </si>
  <si>
    <t>202110650166.8</t>
  </si>
  <si>
    <t>阵列化的分布式兰姆模态射频微机电谐振器</t>
  </si>
  <si>
    <t>陈泽基，阚枭，王天昀，袁泉，杨晋玲，杨富华</t>
  </si>
  <si>
    <t>201910088450.3</t>
  </si>
  <si>
    <t>2023-01-10</t>
  </si>
  <si>
    <t>侧栅晶体管太赫兹探测器及其制备方法</t>
  </si>
  <si>
    <t>董慧，颜伟，黄镇，李兆峰，王晓东，杨富华</t>
  </si>
  <si>
    <t>202011566704.7</t>
  </si>
  <si>
    <t>2023-01-20</t>
  </si>
  <si>
    <t>钙钛矿太阳电池PN结及其制备方法</t>
  </si>
  <si>
    <t>阿波斯，左玉华，郑军，刘智，成步文</t>
  </si>
  <si>
    <t>202011282232.2</t>
  </si>
  <si>
    <t>2023-02-07</t>
  </si>
  <si>
    <t>一种三维成像方法、装置、系统、电子设备及存储介质</t>
  </si>
  <si>
    <t>李卫军,孙琳钧,于丽娜,李智伟</t>
  </si>
  <si>
    <t>一种与偏振无关的铌酸锂光隔离器</t>
  </si>
  <si>
    <t>李明轩，赵奕儒，戴双兴，李金野，刘建国</t>
  </si>
  <si>
    <t>202110106888.7</t>
  </si>
  <si>
    <t>2023-02-17</t>
  </si>
  <si>
    <t>外延片及光电探测器芯片</t>
  </si>
  <si>
    <t>孙博，赵泽平，焦晓飞，韩雪妍，刘建国</t>
  </si>
  <si>
    <t>202111000369.9</t>
  </si>
  <si>
    <t>一种短波双色红外探测器及其制备方法</t>
  </si>
  <si>
    <t>周文广，牛智川，徐应强，王国伟，蒋洞微，吴东海，蒋俊锴，常发冉，李农，林芳祁，崔素宁，陈伟强</t>
  </si>
  <si>
    <t>202111399153.4</t>
  </si>
  <si>
    <t>新型二维/三维异质异构的高速光电探测器及其制备方法</t>
  </si>
  <si>
    <t>魏钟鸣，王鑫刚，杨珏晗，刘岳阳，邓惠雄，文宏玉</t>
  </si>
  <si>
    <t>202210292053.X</t>
  </si>
  <si>
    <t>反转型太赫兹光电探测器及其制备方法</t>
  </si>
  <si>
    <t>张艳华，马文全，黄建亮</t>
  </si>
  <si>
    <t>202210298475.8</t>
  </si>
  <si>
    <t>基于石墨烯-CMOS单片集成的探测器芯片的制备方法及系统</t>
  </si>
  <si>
    <t>黄北举，陈润，程传同，张恒杰，张欢，黄宇龙，陈弘达</t>
  </si>
  <si>
    <t>202111065535.3</t>
  </si>
  <si>
    <t>2023-02-21</t>
  </si>
  <si>
    <t>一种光电融合的变频系统</t>
  </si>
  <si>
    <t>张卫杰，赵泽平，赵奕儒，王超权，刘建国</t>
  </si>
  <si>
    <t>202210103615.1</t>
  </si>
  <si>
    <t>用于神经调控的光电集成模块</t>
  </si>
  <si>
    <t>伊晓燕，周斌茹，詹腾，刘志强，王军喜，李晋闽</t>
  </si>
  <si>
    <t>202210554954.1</t>
  </si>
  <si>
    <t>一种AlGaN基紫外激光器的生长方法</t>
  </si>
  <si>
    <t>王军喜，王大地，郭亚楠，刘志彬，闫建昌</t>
  </si>
  <si>
    <t>202110716151.7</t>
  </si>
  <si>
    <t>2023-02-24</t>
  </si>
  <si>
    <t>超低损耗硅波导及其制备方法</t>
  </si>
  <si>
    <t>文花顺，许博蕊，孙甲政，翟鲲鹏，陈伟，祝宁华，李明</t>
  </si>
  <si>
    <t>202111017770.3</t>
  </si>
  <si>
    <t>交流发电机的相信号检测装置</t>
  </si>
  <si>
    <t>常育宽，袁芳，郭玉洁，寇玉霞，杨沛，张旭</t>
  </si>
  <si>
    <t>202111147471.1</t>
  </si>
  <si>
    <t>阵列化的平面剪切模态射频微机电谐振器</t>
  </si>
  <si>
    <t>201910088523.9</t>
  </si>
  <si>
    <t>2023-02-28</t>
  </si>
  <si>
    <t>一种宽光谱偏振光探测器及其制备方法</t>
  </si>
  <si>
    <t>魏钟鸣，王鑫刚，杨珏晗，刘岳阳，刘力源，邓惠雄，文宏玉，王开友</t>
  </si>
  <si>
    <t>202110898961.9</t>
  </si>
  <si>
    <t>具有光开关作用的多段光放大耦合器</t>
  </si>
  <si>
    <t>祝宁华，徐长达，刘泽秋，袁海庆</t>
  </si>
  <si>
    <t>202110039320.8</t>
  </si>
  <si>
    <t>2023-03-07</t>
  </si>
  <si>
    <t>阵列式光电探测器测试系统</t>
  </si>
  <si>
    <t>张观欣，赵向凯，张晓洁，席晓理，陈潞，李冬梅</t>
  </si>
  <si>
    <t>202110181100.9</t>
  </si>
  <si>
    <t>2023-03-10</t>
  </si>
  <si>
    <t>光电传感器及其制备方法、图像传感器中的应用</t>
  </si>
  <si>
    <t>侯世俊，魏钟鸣，杨珏晗，刘岳阳，文宏玉</t>
  </si>
  <si>
    <t>202210206059.0</t>
  </si>
  <si>
    <t>深紫外光调制反射光谱仪及其应用</t>
  </si>
  <si>
    <t>谭平恒，刘雪璐</t>
  </si>
  <si>
    <t>202210401244.5</t>
  </si>
  <si>
    <t>一种多波长的半导体激光器结构及制备方法</t>
  </si>
  <si>
    <t>顾增辉，张锦川，刘峰奇</t>
  </si>
  <si>
    <t>202011184341.0</t>
  </si>
  <si>
    <t>2023-03-14</t>
  </si>
  <si>
    <t>圆片级纳米针尖及其制作方法</t>
  </si>
  <si>
    <t>刘美杰，杨晋玲，朱银芳，杨富华</t>
  </si>
  <si>
    <t>202110232359.1</t>
  </si>
  <si>
    <t>一种硅波导端面耦合结构及其制备方法</t>
  </si>
  <si>
    <t>李振，付鑫，杨林</t>
  </si>
  <si>
    <t>202111200888.X</t>
  </si>
  <si>
    <t>锑化镓晶片湿法腐蚀方法</t>
  </si>
  <si>
    <t>谢辉，赵有文，赵士强，沈桂英，刘京明，王凤华</t>
  </si>
  <si>
    <t>202111415710.7</t>
  </si>
  <si>
    <t>多模式光路由单元</t>
  </si>
  <si>
    <t>夏玉昊，付鑫，霍昱洁，刘思薇，杨林，杨尚霖</t>
  </si>
  <si>
    <t>202210258106.6</t>
  </si>
  <si>
    <t>一种半导体激光器相干阵列及其制备方法</t>
  </si>
  <si>
    <t>202011114799.9</t>
  </si>
  <si>
    <t>2023-03-21</t>
  </si>
  <si>
    <t>一种光跳频通信系统和方法</t>
  </si>
  <si>
    <t>金亚，袁海庆，陈寅芳，翟鲲鹏，陈伟，李明，祝宁华</t>
  </si>
  <si>
    <t>202111445449.5</t>
  </si>
  <si>
    <t>周期渐变超晶格宽光谱红外探测器及其制备方法</t>
  </si>
  <si>
    <t>蒋俊锴，牛智川，徐应强，王国伟，蒋洞微，常发冉，李勇，崔素宁，陈伟强</t>
  </si>
  <si>
    <t>202011396734.8</t>
  </si>
  <si>
    <t>2023-03-24</t>
  </si>
  <si>
    <t>一种多电极的高速光电探测器及其制备方法</t>
  </si>
  <si>
    <t>孙甲政，许博蕊，孙文惠，祝宁华，石迪飞</t>
  </si>
  <si>
    <t>202011397048.2</t>
  </si>
  <si>
    <t>紫外光通信设备和紫外光通信的方法</t>
  </si>
  <si>
    <t>邓扬扬，王跃辉，刘建国，张艺晴</t>
  </si>
  <si>
    <t>202011538000.9</t>
  </si>
  <si>
    <t>一种具有拓扑性质的条形半导体激光器阵列及其应用</t>
  </si>
  <si>
    <t>郑婉华，陈静瑄，傅廷，王宇飞，王学友，齐爱谊</t>
  </si>
  <si>
    <t>202110106881.5</t>
  </si>
  <si>
    <t>光网络安全通信方法、装置、电子设备及介质</t>
  </si>
  <si>
    <t>陈寅芳，齐艺超，金亚，陈伟，祝宁华</t>
  </si>
  <si>
    <t>202110322915.4</t>
  </si>
  <si>
    <t>单片集成光收发芯片及其制备方法</t>
  </si>
  <si>
    <t>梁松，剌晓波</t>
  </si>
  <si>
    <t>202210260969.7</t>
  </si>
  <si>
    <t>光谱探测器及其制备方法</t>
  </si>
  <si>
    <t>刘陶然，刘香全，陈丹，杨亚洲，左玉华，郑军，刘智，成步文</t>
  </si>
  <si>
    <t>202210301639.8</t>
  </si>
  <si>
    <t>基于氧化镓单晶的日盲偏振探测器及其制备方法</t>
  </si>
  <si>
    <t>魏钟鸣，龙浩然，杨珏晗，刘岳阳，文宏玉</t>
  </si>
  <si>
    <t>202210371155.0</t>
  </si>
  <si>
    <t>一种雪崩光电探测器</t>
  </si>
  <si>
    <t>杨晓红，王睿，何婷婷，唐永升，刘一君</t>
  </si>
  <si>
    <t>202210131463.6</t>
  </si>
  <si>
    <t>2023-03-28</t>
  </si>
  <si>
    <t>中国科学院半导体研究所，武汉光谷信息光电子创新中心有限公司</t>
  </si>
  <si>
    <t>可穿戴脑电疲劳监测系统</t>
  </si>
  <si>
    <t>王毅军，田森，裴为华，张熙，陈弘达</t>
  </si>
  <si>
    <t>201910890605.5</t>
  </si>
  <si>
    <t>2023-03-31</t>
  </si>
  <si>
    <t>中国科学院半导体研究所，中国人民解放军总医院</t>
  </si>
  <si>
    <t>一种高均一性半导体膜的生长装置及制备方法</t>
  </si>
  <si>
    <t>霍晓迪，金鹏，王占国，周广迪</t>
  </si>
  <si>
    <t>202010735303.3</t>
  </si>
  <si>
    <t>光电突触器件阵列及其制备方法、图像处理设备</t>
  </si>
  <si>
    <t>程传同，张恒杰，黄北举，张欢，陈润，黄宇龙，陈弘达</t>
  </si>
  <si>
    <t>202111089808.8</t>
  </si>
  <si>
    <t>晶圆级光互连与交换片上系统</t>
  </si>
  <si>
    <t>李明，金烨，张国杰，石暖暖，李伟</t>
  </si>
  <si>
    <t>202011542278.3</t>
  </si>
  <si>
    <t>2023-04-07</t>
  </si>
  <si>
    <t>用于复合材料层板挖补修复的损伤层激光剥除方法</t>
  </si>
  <si>
    <t>赵树森，林学春，梁晗，张志研，马文浩，梁浩，刘燕楠</t>
  </si>
  <si>
    <t>202110181268.X</t>
  </si>
  <si>
    <t>一种具有电流阻挡层的激光器</t>
  </si>
  <si>
    <t>马骁宇，常津源，刘素平，熊聪，仲莉，林楠</t>
  </si>
  <si>
    <t>202110487707.X</t>
  </si>
  <si>
    <t>光探测器及其制备方法</t>
  </si>
  <si>
    <t>薛春来，王啸宇，丛慧，徐驰，万丰硕，徐国印，谢长江</t>
  </si>
  <si>
    <t>202111239248.X</t>
  </si>
  <si>
    <t>加加速度计</t>
  </si>
  <si>
    <t>李慧聪，张文涛，黄稳柱</t>
  </si>
  <si>
    <t>202111302706.X</t>
  </si>
  <si>
    <t>光电探测器及其制备方法</t>
  </si>
  <si>
    <t>沈国震，李营，田越，杨雅茜，陈娣</t>
  </si>
  <si>
    <t>202210217955.7</t>
  </si>
  <si>
    <t>点云语义分割方法、装置、电子设备与存储介质</t>
  </si>
  <si>
    <t>宁欣,王昌硕,董肖莉,李卫军,张丽萍,孙琳钧</t>
  </si>
  <si>
    <t>空间光调制器及其制备方法</t>
  </si>
  <si>
    <t>田立飞，李智勇</t>
  </si>
  <si>
    <t>202110658175.1</t>
  </si>
  <si>
    <t>2023-04-14</t>
  </si>
  <si>
    <t>双色异质结光电晶体管及其制备方法</t>
  </si>
  <si>
    <t>林芳祁，牛智川，徐应强，王国伟，李农，周文广，蒋洞微，蒋俊锴，常发冉，陈伟强，李勇</t>
  </si>
  <si>
    <t>202111539243.9</t>
  </si>
  <si>
    <t>一种采用表面高阶光栅的直接调制半导体激光器</t>
  </si>
  <si>
    <t>郑婉华，马丕杰，李晶，董风鑫</t>
  </si>
  <si>
    <t>202010937703.2</t>
  </si>
  <si>
    <t>2023-04-18</t>
  </si>
  <si>
    <t>基于分治采样粒子滤波的三维机动目标跟踪方法</t>
  </si>
  <si>
    <t>邓琪，陈刚，鲁华祥，张珊珊</t>
  </si>
  <si>
    <t>201810841616.X</t>
  </si>
  <si>
    <t>2023-04-25</t>
  </si>
  <si>
    <t>基于TEC的光电子器件测试平台</t>
  </si>
  <si>
    <t>金亚，陈寅芳，王健，翟鲲鹏，徐长达，陈少康，齐艺超，陈伟，李明，祝宁华</t>
  </si>
  <si>
    <t>202110674993.0</t>
  </si>
  <si>
    <t>2023-04-28</t>
  </si>
  <si>
    <t>钙钛矿单晶的生长方法及装置</t>
  </si>
  <si>
    <t>杨亚洲，刘陶然，陈丹，叶正澜，李嘉仪，左玉华，郑军，刘智，成步文</t>
  </si>
  <si>
    <t>202111545973.X</t>
  </si>
  <si>
    <t>雪崩光电探测器及其制备方法</t>
  </si>
  <si>
    <t>庞雅青，刘智，成步文，郑军</t>
  </si>
  <si>
    <t>202210195439.9</t>
  </si>
  <si>
    <t>复合薄膜声音传感器及其制备方法和应用</t>
  </si>
  <si>
    <t>王丽丽，陈靖雯，沈国震，陈娣</t>
  </si>
  <si>
    <t>202210348311.1</t>
  </si>
  <si>
    <t>散斑投影装置及用于增大视场范围的投影成像方法</t>
  </si>
  <si>
    <t>李卫军,孙琳钧,于丽娜</t>
  </si>
  <si>
    <t>紫外LED匀光装置及其应用</t>
  </si>
  <si>
    <t>闫建昌，刘春岩，薛斌，郭亚楠，王军喜，李晋闽</t>
  </si>
  <si>
    <t>201911093963.X</t>
  </si>
  <si>
    <t>2023-05-02</t>
  </si>
  <si>
    <t>信号产生装置及方法</t>
  </si>
  <si>
    <t>朱厦，李伟，王欣，李明，祝宁华</t>
  </si>
  <si>
    <t>202110106900.4</t>
  </si>
  <si>
    <t>材料生长速率测量方法</t>
  </si>
  <si>
    <t>金鹏，王占国</t>
  </si>
  <si>
    <t>202010482034.4</t>
  </si>
  <si>
    <t>2023-05-05</t>
  </si>
  <si>
    <t>侧向复合光栅DFB激光器结构及应用</t>
  </si>
  <si>
    <t>郑婉华，徐远博，渠红伟，王明金，王天财，刘文振，周旭彦</t>
  </si>
  <si>
    <t>202011555716.X</t>
  </si>
  <si>
    <t>信号发生装置及方法、通信装置及方法</t>
  </si>
  <si>
    <t>金亚，刘宇，陈寅芳，齐艺超，陈伟，李明，祝宁华</t>
  </si>
  <si>
    <t>202110847379.X</t>
  </si>
  <si>
    <t>人体关键点检测方法、装置、电子设备及存储介质</t>
  </si>
  <si>
    <t>宁欣,冉航,张玉贵,李爽,李卫军</t>
  </si>
  <si>
    <t>三维人体姿态检测方法、装置及电子设备</t>
  </si>
  <si>
    <t>李卫军,孙琳钧,卢宝莉,吴敏</t>
  </si>
  <si>
    <t>视频关键帧标识方法、装置、设备及介质</t>
  </si>
  <si>
    <t>张丽萍,李卫军,于丽娜,孙琳钧,董肖莉</t>
  </si>
  <si>
    <t>一种3D图像采集系统及方法</t>
  </si>
  <si>
    <t>三维成像方法及装置</t>
  </si>
  <si>
    <t>晶体锗材料的表面非晶化的方法</t>
  </si>
  <si>
    <t>何力，骆军委，温书育，朱元昊，刘昊文，管闪</t>
  </si>
  <si>
    <t>202111106763.0</t>
  </si>
  <si>
    <t>2023-05-12</t>
  </si>
  <si>
    <t>旋转样品台及显微拉曼光谱的测量方法</t>
  </si>
  <si>
    <t>谭平恒,刘雪璐,刘涛</t>
  </si>
  <si>
    <t>基于双波长半导体激光器的多普勒测速雷达</t>
  </si>
  <si>
    <t>陈光灿，赵玲娟，陆丹，郭露，赵武</t>
  </si>
  <si>
    <t>201810811386.2</t>
  </si>
  <si>
    <t>2023-05-26</t>
  </si>
  <si>
    <t>水下激光选通成像距离能量包络优先去噪方法</t>
  </si>
  <si>
    <t>王敏敏，王新伟，周燕</t>
  </si>
  <si>
    <t>202110463747.0</t>
  </si>
  <si>
    <t>多腔复合脉冲激光器及多腔复合脉冲激光放大器</t>
  </si>
  <si>
    <t>林学春，宁超宇，于海娟，邹淑珍，许爽，左杰希，韩世飞，陈雪纯</t>
  </si>
  <si>
    <t>202111132248.X</t>
  </si>
  <si>
    <t>一种基于混频技术的大带宽相控阵接收装置</t>
  </si>
  <si>
    <t>林涛，张志珂，刘建国，赵尚弘</t>
  </si>
  <si>
    <t>202011185027.4</t>
  </si>
  <si>
    <t>2023-05-30</t>
  </si>
  <si>
    <t>谐振结构及其制作方法</t>
  </si>
  <si>
    <t>杨帆，司朝伟，韩国威，杨富华，宁瑾</t>
  </si>
  <si>
    <t>201910359434.3</t>
  </si>
  <si>
    <t>2023-06-06</t>
  </si>
  <si>
    <t>利用DLTS研究碳化硅MOS界面态的制样及优化方法</t>
  </si>
  <si>
    <t>何亚伟，闫果果，刘兴昉，申占伟，赵万顺，王雷，张峰，孙国胜，曾一平</t>
  </si>
  <si>
    <t>201910951973.6</t>
  </si>
  <si>
    <t>离焦量检测方法</t>
  </si>
  <si>
    <t>徐宣哲，窦润江，刘显军，吴南健</t>
  </si>
  <si>
    <t>201911152828.8</t>
  </si>
  <si>
    <t>顶盖式光场定向灯具</t>
  </si>
  <si>
    <t>李萌萌，赵柏秦，韩勤，吴铁中</t>
  </si>
  <si>
    <t>202222914017.0</t>
  </si>
  <si>
    <t>多波长激光器及其制作方法</t>
  </si>
  <si>
    <t>郑婉华，唐臣燕，王明金，刘文振，周晟民，司嘉昊</t>
  </si>
  <si>
    <t>202310282675.9</t>
  </si>
  <si>
    <t>准连续域束缚态电注入激光器结构及半导体激光器</t>
  </si>
  <si>
    <t>郑婉华，戴迎秋，王宇飞，傅廷，王学友，陈静瑄</t>
  </si>
  <si>
    <t>202310375494.0</t>
  </si>
  <si>
    <t>2023-06-09</t>
  </si>
  <si>
    <t>一种在半导体ZnO上外延制备四方相BiFeO3薄膜的方法及系统</t>
  </si>
  <si>
    <t>吴金良，尹志岗，张兴旺，郑茂源，程勇</t>
  </si>
  <si>
    <t>202010892022.9</t>
  </si>
  <si>
    <t>2023-06-13</t>
  </si>
  <si>
    <t>用于半桥模块寄生电感校准测试的测试装置及方法</t>
  </si>
  <si>
    <t>张韵，王琳，程哲，林德峰</t>
  </si>
  <si>
    <t>202110445247.4</t>
  </si>
  <si>
    <t>一种三维梯度渐变图形光刻方法及底托</t>
  </si>
  <si>
    <t>黄鹏，王德松，谢亮</t>
  </si>
  <si>
    <t>202111126581.X</t>
  </si>
  <si>
    <t>一种面发射激光器及其制作方法</t>
  </si>
  <si>
    <t>刘安金，张靖</t>
  </si>
  <si>
    <t>202111207033.X</t>
  </si>
  <si>
    <t>一种光电子集成器件及其制备方法</t>
  </si>
  <si>
    <t>王欣，郭丹丹，杨国亮，翟鲲鹏，祝宁华，李明</t>
  </si>
  <si>
    <t>202111267443.3</t>
  </si>
  <si>
    <t>基于电化学腐蚀的MEMS谐振器频率修调方法</t>
  </si>
  <si>
    <t>王天昀，杨晋玲，陈泽基，贾倩倩，袁泉，杨富华</t>
  </si>
  <si>
    <t>202010226174.5</t>
  </si>
  <si>
    <t>2023-06-20</t>
  </si>
  <si>
    <t>基于标志帧的帧相关选通三维成像方法及成像系统</t>
  </si>
  <si>
    <t>孙亮，王新伟，周燕</t>
  </si>
  <si>
    <t>202010257872.1</t>
  </si>
  <si>
    <t>用于空间光通信建链的收发机及建链方法</t>
  </si>
  <si>
    <t>王跃辉，朱慧时，张志珂，刘建国</t>
  </si>
  <si>
    <t>202110422315.5</t>
  </si>
  <si>
    <t>一种光电融合的变频方法</t>
  </si>
  <si>
    <t>202210103637.8</t>
  </si>
  <si>
    <t>三维人体重建方法、装置、电子设备及存储介质</t>
  </si>
  <si>
    <t>张丽萍,董肖莉,宁欣,覃鸿,李卫军,徐健,费炀</t>
  </si>
  <si>
    <t>可编程控制多晶熔丝电路及包含该电路的集成电路</t>
  </si>
  <si>
    <t>李文昌，刘征</t>
  </si>
  <si>
    <t>201610098912.6</t>
  </si>
  <si>
    <t>2023-06-23</t>
  </si>
  <si>
    <t>微波信号产生装置</t>
  </si>
  <si>
    <t>李光毅，石迪飞，王璐，袁海庆，李明，祝宁华，李伟</t>
  </si>
  <si>
    <t>202110415669.7</t>
  </si>
  <si>
    <t>一种快速调焦收发一体天线及快速调焦方法</t>
  </si>
  <si>
    <t>李丽艳，范松涛，周燕</t>
  </si>
  <si>
    <t>202011219898.3</t>
  </si>
  <si>
    <t>2023-06-27</t>
  </si>
  <si>
    <t>用于光模块封装的紫外胶固化时长的确定方法</t>
  </si>
  <si>
    <t>陈少康，袁海庆，金亚，徐长达，陈伟，刘宇，李明，祝宁华</t>
  </si>
  <si>
    <t>202111266852.1</t>
  </si>
  <si>
    <t>点云数据的去噪方法、装置、电子设备及存储介质</t>
  </si>
  <si>
    <t>于丽娜,汪洋帆,李卫军,李爽</t>
  </si>
  <si>
    <t>一种基于多芯光纤的多路光延时系统</t>
  </si>
  <si>
    <t>赵奕儒，刘建国，赵泽平，王姣姣</t>
  </si>
  <si>
    <t>202110071996.5</t>
  </si>
  <si>
    <t>2023-06-30</t>
  </si>
  <si>
    <t>量子级联激光器及其制作方法</t>
  </si>
  <si>
    <t>郑婉华，廖子源，王宇飞，傅廷，陈静瑄，戴迎秋，刘灵娟</t>
  </si>
  <si>
    <t>202310350414.6</t>
  </si>
  <si>
    <t>时间分辨布里渊光谱系统</t>
  </si>
  <si>
    <t>张俊，庞思敏</t>
  </si>
  <si>
    <t>202210110909.7</t>
  </si>
  <si>
    <t>2023-07-07</t>
  </si>
  <si>
    <t>半导体光源装置和电子光源设备</t>
  </si>
  <si>
    <t>张韵，叶蕾，刘喆</t>
  </si>
  <si>
    <t>202223178845.9</t>
  </si>
  <si>
    <t>并联式多波段多格式微波信号产生装置</t>
  </si>
  <si>
    <t>王璐，李伟，孙文惠，李光毅，李明，祝宁华</t>
  </si>
  <si>
    <t>202010882331.8</t>
  </si>
  <si>
    <t>2023-07-18</t>
  </si>
  <si>
    <t>适用于光通信发光器件的在线综合测试系统及方法</t>
  </si>
  <si>
    <t>赵丽霞，马占红，林杉，陈弘达</t>
  </si>
  <si>
    <t>201910456159.7</t>
  </si>
  <si>
    <t>2023-07-21</t>
  </si>
  <si>
    <t>用于铁路监测的非均匀单线扫描的三维雷达和方法</t>
  </si>
  <si>
    <t>林学春，杨盈莹，张勇，章旭</t>
  </si>
  <si>
    <t>202010874325.8</t>
  </si>
  <si>
    <t>通信装置及其通信方法</t>
  </si>
  <si>
    <t>祝宁华，许博蕊，孙甲政，夏施君，王丹丹，袁海庆，孙文惠</t>
  </si>
  <si>
    <t>202011596225.X</t>
  </si>
  <si>
    <t>可编程伊辛机及组合优化问题和密码学问题的解决方法</t>
  </si>
  <si>
    <t>李明，孟瑶，郝腾飞，孟祥彦，岑启壮，石暖暖，李伟</t>
  </si>
  <si>
    <t>202011643508.5</t>
  </si>
  <si>
    <t>基于光学频率梳的下变频装置及下变频方法</t>
  </si>
  <si>
    <t>于文琦，赵泽平，李金野，戴双兴，刘建国</t>
  </si>
  <si>
    <t>202110065558.8</t>
  </si>
  <si>
    <t>有源反馈分布式反馈激光器及其制作方法</t>
  </si>
  <si>
    <t>朱旭愿，剌晓波，梁松</t>
  </si>
  <si>
    <t>202111595855.X</t>
  </si>
  <si>
    <t>一种光电混合集成芯片</t>
  </si>
  <si>
    <t>王欣，杨国亮，郭丹丹，翟鲲鹏，吉贵军，周赤，郑耀国，祝宁华，李明</t>
  </si>
  <si>
    <t>202210462381.X</t>
  </si>
  <si>
    <t>一种孤子光电振荡器系统</t>
  </si>
  <si>
    <t>李明，郝腾飞，丁浩，戴一堂，石暖暖，李伟</t>
  </si>
  <si>
    <t>202011305623.1</t>
  </si>
  <si>
    <t>2023-07-25</t>
  </si>
  <si>
    <t>光电振荡伊辛机及组合优化问题的解决方法</t>
  </si>
  <si>
    <t>李明，孟瑶，孟祥彦，郝腾飞，李伟</t>
  </si>
  <si>
    <t>202011643738.1</t>
  </si>
  <si>
    <t>微波光子伊辛机</t>
  </si>
  <si>
    <t>李明，郝腾飞，孟瑶，岑启壮，戴一堂，石暖暖，李伟</t>
  </si>
  <si>
    <t>202011642838.2</t>
  </si>
  <si>
    <t>相干伊辛机及组合优化问题的解决方法</t>
  </si>
  <si>
    <t>李明，孟祥彦，孟瑶，郝腾飞，李伟</t>
  </si>
  <si>
    <t>202011644205.5</t>
  </si>
  <si>
    <t>加加速度测量装置</t>
  </si>
  <si>
    <t>李慧聪，黄稳柱，张文涛</t>
  </si>
  <si>
    <t>202111302707.4</t>
  </si>
  <si>
    <t>日盲紫外通讯探测器、制备方法及通讯方法</t>
  </si>
  <si>
    <t>魏钟鸣，赵凯，杨珏晗</t>
  </si>
  <si>
    <t>202210874130.2</t>
  </si>
  <si>
    <t>卷积神经网络计算装置、数据计算方法</t>
  </si>
  <si>
    <t>乔瑞秀，龚国良，邓琪，鲁华祥，边昳</t>
  </si>
  <si>
    <t>201910149064.0</t>
  </si>
  <si>
    <t>2023-07-28</t>
  </si>
  <si>
    <t>中国科学院半导体研究所，中国科学院大学</t>
  </si>
  <si>
    <t>连续激射的微腔量子级联激光器及制备方法</t>
  </si>
  <si>
    <t>郭强强，张锦川，刘峰奇，刘俊岐，卓宁，翟慎强</t>
  </si>
  <si>
    <t>202110971500.X</t>
  </si>
  <si>
    <t>采用P型衬底的半导体激光器及其制备方法</t>
  </si>
  <si>
    <t>刘振武，仲莉，马骁宇，刘素平，熊聪</t>
  </si>
  <si>
    <t>202210134222.7</t>
  </si>
  <si>
    <t>一种硅光耦合结构</t>
  </si>
  <si>
    <t>汪帅，杨涛，杨晓光，吕尊仁，孟磊，柴宏宇，王胜林</t>
  </si>
  <si>
    <t>202310566605.6</t>
  </si>
  <si>
    <t>一种光通信识别装置</t>
  </si>
  <si>
    <t>202011554849.5</t>
  </si>
  <si>
    <t>2023-08-01</t>
  </si>
  <si>
    <t>扫频宽带信号生成系统及扫频宽带信号生成方法</t>
  </si>
  <si>
    <t>李明，葛增亭，石暖暖，李伟</t>
  </si>
  <si>
    <t>202110803485.8</t>
  </si>
  <si>
    <t>一种可调延时线芯片及其制作方法</t>
  </si>
  <si>
    <t>吴丹，尹小杰，张家顺，王亮亮，王玥，安俊明</t>
  </si>
  <si>
    <t>202110503089.3</t>
  </si>
  <si>
    <t>2023-08-15</t>
  </si>
  <si>
    <t>氮化镓和石墨烯混合集成光电芯片及其制备方法</t>
  </si>
  <si>
    <t>伊晓燕，林辰，詹腾，刘志强，王军喜，李晋闽</t>
  </si>
  <si>
    <t>202110669326.3</t>
  </si>
  <si>
    <t>电极分层爬坡的薄膜铌酸锂调制器及其制备方法</t>
  </si>
  <si>
    <t>李金野，刘建国，李德辰，李明轩</t>
  </si>
  <si>
    <t>202310678899.1</t>
  </si>
  <si>
    <t>紫外胶预固化时间测量装置及方法</t>
  </si>
  <si>
    <t>陈伟，陈少康，金亚，班德超，翟鲲鹏，穆春元，陈寅芳，李明，祝宁华</t>
  </si>
  <si>
    <t>202110803459.5</t>
  </si>
  <si>
    <t>2023-08-22</t>
  </si>
  <si>
    <t>多波段探测器及其制备方法</t>
  </si>
  <si>
    <t>李明明，宋志刚，李树深</t>
  </si>
  <si>
    <t>202310581359.1</t>
  </si>
  <si>
    <t>一种稀疏卷积神经网络加速器及计算方法</t>
  </si>
  <si>
    <t>余成宇，李志远，毛文宇，鲁华祥，边昳</t>
  </si>
  <si>
    <t>201910149310.2</t>
  </si>
  <si>
    <t>2023-09-05</t>
  </si>
  <si>
    <t>半导体激光器芯片、其封装方法及半导体激光器</t>
  </si>
  <si>
    <t>赵碧瑶，井红旗，刘翠翠，刘素平，马骁宇</t>
  </si>
  <si>
    <t>201910540105.9</t>
  </si>
  <si>
    <t>片上集成窄线宽激光器</t>
  </si>
  <si>
    <t>李明，张国杰，刘大鹏，孟祥彦</t>
  </si>
  <si>
    <t>202011012221.2</t>
  </si>
  <si>
    <t>可调谐宽带随机光电振荡器</t>
  </si>
  <si>
    <t>李明，葛增亭，郝腾飞，李伟</t>
  </si>
  <si>
    <t>202011333003.9</t>
  </si>
  <si>
    <t>排布优化方法、排布优化装置、电子设备及可读存储介质</t>
  </si>
  <si>
    <t>戚宇轩，李伟，刘素平，马骁宇</t>
  </si>
  <si>
    <t>202110386230.6</t>
  </si>
  <si>
    <t>硅基集成的外腔窄线宽激光器</t>
  </si>
  <si>
    <t>陈少康，陈寅芳，徐长达，金亚，穆春元，陈伟，刘宇，李明，祝宁华</t>
  </si>
  <si>
    <t>202111268114.0</t>
  </si>
  <si>
    <t>相干光谱测量系统及测量方法</t>
  </si>
  <si>
    <t>肖晔，夏施君，石暖暖，袁海庆，李明</t>
  </si>
  <si>
    <t>202111323369.2</t>
  </si>
  <si>
    <t>铯掺杂的氮化碳光催化剂的制备方法及应用</t>
  </si>
  <si>
    <t>马萌萌，刘孔，王智杰，曲胜春</t>
  </si>
  <si>
    <t>202210572326.6</t>
  </si>
  <si>
    <t>柔性微丝电极植入装置</t>
  </si>
  <si>
    <t>裴为华，王阳，陈英，王毅军</t>
  </si>
  <si>
    <t>202321925186.2</t>
  </si>
  <si>
    <t>基于VR技术的元宇宙物体材质构建方法及装置</t>
  </si>
  <si>
    <t>王丽丽，李林林</t>
  </si>
  <si>
    <t>202211022359.X</t>
  </si>
  <si>
    <t>2023-09-15</t>
  </si>
  <si>
    <t>一种可配置的FFT架构系统</t>
  </si>
  <si>
    <t>刘鸣，李涛</t>
  </si>
  <si>
    <t>202110107450.0</t>
  </si>
  <si>
    <t>2023-09-19</t>
  </si>
  <si>
    <t>光子学结构的优化设计方法</t>
  </si>
  <si>
    <t>杨尚霖，付鑫，杨林</t>
  </si>
  <si>
    <t>202110514161.2</t>
  </si>
  <si>
    <t>光学神经网络芯片及其计算方法</t>
  </si>
  <si>
    <t>王瑞廷，王鹏飞，罗光振，张冶金，周旭亮，于红艳，王梦琦，潘教青，王圩</t>
  </si>
  <si>
    <t>202011121099.2</t>
  </si>
  <si>
    <t>2023-09-22</t>
  </si>
  <si>
    <t>202011121100.1</t>
  </si>
  <si>
    <t>用于三维扫描的结构振镜及应用其的激光雷达</t>
  </si>
  <si>
    <t>林学春，杨盈莹，张勇，许本有，章旭</t>
  </si>
  <si>
    <t>201911315671.6</t>
  </si>
  <si>
    <t>2023-09-26</t>
  </si>
  <si>
    <t>水下去水体噪声计算三维成像方法及成像系统</t>
  </si>
  <si>
    <t>王新伟，王敏敏，周燕</t>
  </si>
  <si>
    <t>202010384227.6</t>
  </si>
  <si>
    <t>2023-10-03</t>
  </si>
  <si>
    <t>多参数模拟的激光目标模拟器</t>
  </si>
  <si>
    <t>张观欣，赵向凯，张晓洁，李冬梅</t>
  </si>
  <si>
    <t>202110144577.X</t>
  </si>
  <si>
    <t>相干伊辛机及多元二次优化问题的求解方法</t>
  </si>
  <si>
    <t>202110293476.9</t>
  </si>
  <si>
    <t>四通道射频信号传输装置及系统</t>
  </si>
  <si>
    <t>杨国亮，王欣，郭丹丹，吉贵军，周赤英，郑耀国，祝宁华，李明</t>
  </si>
  <si>
    <t>202210892668.6</t>
  </si>
  <si>
    <t>相移多波长半导体激光器及其制备方法</t>
  </si>
  <si>
    <t>郑婉华，陈宁宁，王海玲，杜方岭</t>
  </si>
  <si>
    <t>202310960425.6</t>
  </si>
  <si>
    <t>片上光电收发引擎</t>
  </si>
  <si>
    <t>202011542171.9</t>
  </si>
  <si>
    <t>2023-10-10</t>
  </si>
  <si>
    <t>能抑制光噪声的微电极、采用其的电路及其制备方法</t>
  </si>
  <si>
    <t>裴为华，王飞，刘智多，邢潇，陈弘达</t>
  </si>
  <si>
    <t>201711325611.3</t>
  </si>
  <si>
    <t>2023-10-13</t>
  </si>
  <si>
    <t>基于波分复用的片上光电收发引擎</t>
  </si>
  <si>
    <t>202011542119.3</t>
  </si>
  <si>
    <t>应用于循环神经网络的激活函数的可重构电路</t>
  </si>
  <si>
    <t>张博文，陈刚，鲁华祥</t>
  </si>
  <si>
    <t>202110144811.9</t>
  </si>
  <si>
    <t>基于多维度特征的目标追踪方法及装置</t>
  </si>
  <si>
    <t>程力，赵明心，窦润江，刘力源，刘剑，吴南健</t>
  </si>
  <si>
    <t>202110450929.4</t>
  </si>
  <si>
    <t>增益器件、半导体激光器及半导体激光器的制作方法</t>
  </si>
  <si>
    <t>李健，韦欣，李川川</t>
  </si>
  <si>
    <t>202110754239.8</t>
  </si>
  <si>
    <t>电泵激光器及其制备方法</t>
  </si>
  <si>
    <t>杨正霞，周旭亮，王梦琦，杨文宇，潘教青</t>
  </si>
  <si>
    <t>202110922192.1</t>
  </si>
  <si>
    <t>波长6微米的激光器的有源区和激光器</t>
  </si>
  <si>
    <t>程凤敏，张锦川，卓宁，翟慎强，王利军，刘俊岐，刘舒曼，刘峰奇</t>
  </si>
  <si>
    <t>202111310275.1</t>
  </si>
  <si>
    <t>一种半导体激光器的外延生长方法</t>
  </si>
  <si>
    <t>马骁宇，张薇，刘素平，熊聪，林楠，仲莉</t>
  </si>
  <si>
    <t>202210038635.5</t>
  </si>
  <si>
    <t>用于神经网络计算的参差存储结构及神经网络计算方法</t>
  </si>
  <si>
    <t>姚春赫，刘力源，杨旭，吴南健</t>
  </si>
  <si>
    <t>202110781610.X</t>
  </si>
  <si>
    <t>2023-10-17</t>
  </si>
  <si>
    <t>线电压补偿电路、控制器及LED驱动电路</t>
  </si>
  <si>
    <t>罗杰，鲁华祥，杨文轩，李文昌，王彦虎</t>
  </si>
  <si>
    <t>201810104530.9</t>
  </si>
  <si>
    <t>2023-10-20</t>
  </si>
  <si>
    <t>基于加权字典学习的温度场重构方法、装置、设备及介质</t>
  </si>
  <si>
    <t>李文昌，张天一</t>
  </si>
  <si>
    <t>202010734233.X</t>
  </si>
  <si>
    <t>2023-11-03</t>
  </si>
  <si>
    <t>野生动物监控的局部立体视觉红外相机系统及方法</t>
  </si>
  <si>
    <t>许忠轲，孙亮，王新伟，周燕</t>
  </si>
  <si>
    <t>202010215625.5</t>
  </si>
  <si>
    <t>2023-11-07</t>
  </si>
  <si>
    <t>一种基于图像识别的报靶方法及装置</t>
  </si>
  <si>
    <t>卢宝莉，徐健，于丽娜，李智伟，李卫军</t>
  </si>
  <si>
    <t>202110059192.3</t>
  </si>
  <si>
    <t>2023-11-10</t>
  </si>
  <si>
    <t>一种基于时域泰伯效应的串行光神经网络系统</t>
  </si>
  <si>
    <t>李明，林志星，石暖暖，祝宁华</t>
  </si>
  <si>
    <t>202110587814.X</t>
  </si>
  <si>
    <t>2023-11-14</t>
  </si>
  <si>
    <t>用于动态环境的无源室内定位算法及装置</t>
  </si>
  <si>
    <t>刘嘉伟，毛文宇，鲁华祥</t>
  </si>
  <si>
    <t>202010094900.2</t>
  </si>
  <si>
    <t>2023-12-05</t>
  </si>
  <si>
    <t>用于铁路监测的多线三维雷达及其扫描方法</t>
  </si>
  <si>
    <t>杨盈莹，林学春，张勇，章旭</t>
  </si>
  <si>
    <t>202010874324.3</t>
  </si>
  <si>
    <t>一种基于二值图的特征提取的方法及装置</t>
  </si>
  <si>
    <t>周洪涛，窦润江，刘力源，刘剑，吴南健</t>
  </si>
  <si>
    <t>202011584911.5</t>
  </si>
  <si>
    <t>基于超顺磁性薄膜的隧穿磁电阻效应磁敏传感器</t>
  </si>
  <si>
    <t>赵建华，赵旭鹏，秦红蕊</t>
  </si>
  <si>
    <t>202110294573.X</t>
  </si>
  <si>
    <t>一种兼顾电生理信号记录的微型荧光成像系统</t>
  </si>
  <si>
    <t>裴为华，吴晓婷，王阳</t>
  </si>
  <si>
    <t>202110740711.2</t>
  </si>
  <si>
    <t>光探测器芯片镀膜结构</t>
  </si>
  <si>
    <t>祝宁华，陈少康，杜昕昊，李明，刘宇</t>
  </si>
  <si>
    <t>202210735681.0</t>
  </si>
  <si>
    <t>多次脉冲亚熔化准分子激光退火方法</t>
  </si>
  <si>
    <t>何力，温书育，朱元昊，任慧雪，伍绍腾，骆军委</t>
  </si>
  <si>
    <t>202311182005.6</t>
  </si>
  <si>
    <t>锥形半导体激光器分离电极热沉</t>
  </si>
  <si>
    <t>张娜玲，袁庆贺，井红旗，仲莉，刘素平，马骁宇</t>
  </si>
  <si>
    <t>202110437059.7</t>
  </si>
  <si>
    <t>2023-12-08</t>
  </si>
  <si>
    <t>硅基电光调制器及其制备方法</t>
  </si>
  <si>
    <t>202111017879.7</t>
  </si>
  <si>
    <t>一种终端设备、转发设备、组建光通信网络的方法和装置</t>
  </si>
  <si>
    <t>202111168080.8</t>
  </si>
  <si>
    <t>手指静脉识别方法、装置、电子设备及可读存储介质</t>
  </si>
  <si>
    <t>张丽萍，张亚坤，李卫军，宁欣，董肖莉，孙琳钧</t>
  </si>
  <si>
    <t>202010900363.6</t>
  </si>
  <si>
    <t>2023-12-15</t>
  </si>
  <si>
    <t>激光照明装置</t>
  </si>
  <si>
    <t>202011550185.5</t>
  </si>
  <si>
    <t>掩埋异质结器件及其制备方法</t>
  </si>
  <si>
    <t>马钰，李媛媛，李伟江，梁平，胡颖，刘俊岐，王利军，张锦川，刘舒曼，卓宁，翟慎强，刘峰奇</t>
  </si>
  <si>
    <t>202111232392.0</t>
  </si>
  <si>
    <t>一种光子信号发生器和发生方法</t>
  </si>
  <si>
    <t>范晓杰，袁海庆，李伟，李明，祝宁华</t>
  </si>
  <si>
    <t>202210328066.8</t>
  </si>
  <si>
    <t>通信链路及通信链路中荧光型LED的带宽拓展方法</t>
  </si>
  <si>
    <t>陈雄斌，王玉峰</t>
  </si>
  <si>
    <t>202210707800.1</t>
  </si>
  <si>
    <t>细胞培养监测系统</t>
  </si>
  <si>
    <t>王丽丽，田禾，娄正，徐浩</t>
  </si>
  <si>
    <t>202311076254.7</t>
  </si>
  <si>
    <t>基于宇称时间对称性的多腔耦合激光器及其应用</t>
  </si>
  <si>
    <t>王学友，郑婉华，王宇飞，傅廷，陈静瑄</t>
  </si>
  <si>
    <t>202011045367.7</t>
  </si>
  <si>
    <t>2023-12-26</t>
  </si>
  <si>
    <t>基于共面电极配置的倏逝波耦合硅基激光器及其制备方法</t>
  </si>
  <si>
    <t>郑婉华，石涛，孟然哲，王海玲</t>
  </si>
  <si>
    <t>202011081443.X</t>
  </si>
  <si>
    <t>脉冲输出可调的声光调Q固体激光器及脉冲激光产生方法</t>
  </si>
  <si>
    <t>林学春，王红洋，张志研，余海军，董智勇，赵树森</t>
  </si>
  <si>
    <t>202110754231.1</t>
  </si>
  <si>
    <t>一种光电探测器频率响应的测量系统及测量方法</t>
  </si>
  <si>
    <t>夏施君，肖晔，李伟，祝宁华，袁海庆，白金花</t>
  </si>
  <si>
    <t>202110770065.4</t>
  </si>
  <si>
    <t>一种红外微波隐身光学透明结构</t>
  </si>
  <si>
    <t>王远东，吴国璋，刘建国</t>
  </si>
  <si>
    <t>202210836071.X</t>
  </si>
  <si>
    <t>甚长波超晶格势垒红外探测器</t>
  </si>
  <si>
    <t>成毅凡，陈冠良，李明明，李传波，宋志刚，李树深</t>
  </si>
  <si>
    <t>202311386228.4</t>
  </si>
  <si>
    <t>无线供能柔性发光系统及其无线能量接收端装置制备方法</t>
  </si>
  <si>
    <t>201811585708.2</t>
  </si>
  <si>
    <t>2023-12-29</t>
  </si>
  <si>
    <t>基于波导传输的高效太赫兹偏振分束器</t>
  </si>
  <si>
    <t>焦晓飞，宋国峰，徐云</t>
  </si>
  <si>
    <t>202010551120.6</t>
  </si>
  <si>
    <t>相干性可调的半导体激光器及应用</t>
  </si>
  <si>
    <t>郑婉华，徐林海，王宇飞，贾宇飞</t>
  </si>
  <si>
    <t>202011128469.5</t>
  </si>
  <si>
    <t>一种太赫兹波幅相读出装置</t>
  </si>
  <si>
    <t>刘敏，刘力源，刘剑，吴南健</t>
  </si>
  <si>
    <t>202110840932.7</t>
  </si>
  <si>
    <t>并行信号转串行信号的电路</t>
  </si>
  <si>
    <t>谭琪,宋志刚</t>
  </si>
  <si>
    <t>2023年授权专利列表</t>
    <phoneticPr fontId="2" type="noConversion"/>
  </si>
  <si>
    <t>序号</t>
    <phoneticPr fontId="2" type="noConversion"/>
  </si>
  <si>
    <r>
      <rPr>
        <b/>
        <sz val="11"/>
        <rFont val="宋体"/>
        <family val="3"/>
        <charset val="134"/>
      </rPr>
      <t>专利名称</t>
    </r>
    <phoneticPr fontId="2" type="noConversion"/>
  </si>
  <si>
    <r>
      <rPr>
        <b/>
        <sz val="11"/>
        <rFont val="宋体"/>
        <family val="3"/>
        <charset val="134"/>
      </rPr>
      <t>专利类别</t>
    </r>
    <phoneticPr fontId="2" type="noConversion"/>
  </si>
  <si>
    <r>
      <rPr>
        <b/>
        <sz val="11"/>
        <rFont val="宋体"/>
        <family val="3"/>
        <charset val="134"/>
      </rPr>
      <t>发明人</t>
    </r>
    <phoneticPr fontId="2" type="noConversion"/>
  </si>
  <si>
    <r>
      <rPr>
        <b/>
        <sz val="12"/>
        <rFont val="宋体"/>
        <family val="3"/>
        <charset val="134"/>
      </rPr>
      <t>申请号</t>
    </r>
    <phoneticPr fontId="2" type="noConversion"/>
  </si>
  <si>
    <t>申请日</t>
    <phoneticPr fontId="2" type="noConversion"/>
  </si>
  <si>
    <r>
      <rPr>
        <b/>
        <sz val="12"/>
        <rFont val="宋体"/>
        <family val="3"/>
        <charset val="134"/>
      </rPr>
      <t>授权日</t>
    </r>
    <phoneticPr fontId="2" type="noConversion"/>
  </si>
  <si>
    <r>
      <rPr>
        <b/>
        <sz val="12"/>
        <rFont val="宋体"/>
        <family val="3"/>
        <charset val="134"/>
      </rPr>
      <t>专利号</t>
    </r>
    <phoneticPr fontId="2" type="noConversion"/>
  </si>
  <si>
    <t>专利权人</t>
    <phoneticPr fontId="2" type="noConversion"/>
  </si>
  <si>
    <t>发明</t>
    <phoneticPr fontId="2" type="noConversion"/>
  </si>
  <si>
    <r>
      <t>202210723123</t>
    </r>
    <r>
      <rPr>
        <sz val="10"/>
        <color rgb="FF000000"/>
        <rFont val="Times New Roman"/>
        <family val="1"/>
      </rPr>
      <t>.2</t>
    </r>
    <phoneticPr fontId="10" type="noConversion"/>
  </si>
  <si>
    <t xml:space="preserve">202210220298.1	</t>
    <phoneticPr fontId="10" type="noConversion"/>
  </si>
  <si>
    <t xml:space="preserve">202210499222.7	</t>
    <phoneticPr fontId="10" type="noConversion"/>
  </si>
  <si>
    <t xml:space="preserve">202211167898.2	</t>
    <phoneticPr fontId="10" type="noConversion"/>
  </si>
  <si>
    <t xml:space="preserve">202210592906.1	</t>
    <phoneticPr fontId="10" type="noConversion"/>
  </si>
  <si>
    <t xml:space="preserve">202210538159.3	</t>
    <phoneticPr fontId="10" type="noConversion"/>
  </si>
  <si>
    <t xml:space="preserve">202210709300.1	</t>
    <phoneticPr fontId="10" type="noConversion"/>
  </si>
  <si>
    <t xml:space="preserve">202210589307.4	</t>
    <phoneticPr fontId="10" type="noConversion"/>
  </si>
  <si>
    <t xml:space="preserve">202310135288.2	</t>
    <phoneticPr fontId="10" type="noConversion"/>
  </si>
  <si>
    <t>实用新型</t>
    <phoneticPr fontId="2" type="noConversion"/>
  </si>
  <si>
    <t xml:space="preserve">202211212258.9	</t>
    <phoneticPr fontId="10" type="noConversion"/>
  </si>
  <si>
    <t>中国科学院半导体研究所</t>
    <phoneticPr fontId="10" type="noConversion"/>
  </si>
  <si>
    <t xml:space="preserve">202211229751.1	</t>
    <phoneticPr fontId="10" type="noConversion"/>
  </si>
  <si>
    <t>202320501582.6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</si>
</sst>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12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9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2"/>
  <sheetViews>
    <sheetView tabSelected="1" topLeftCell="A184" workbookViewId="0">
      <selection activeCell="D197" sqref="D197"/>
    </sheetView>
  </sheetViews>
  <sheetFormatPr defaultRowHeight="13.5"/>
  <cols>
    <col min="1" max="1" width="4.625" customWidth="1"/>
    <col min="2" max="2" width="26.625" customWidth="1"/>
    <col min="3" max="3" width="9.75" customWidth="1"/>
    <col min="4" max="4" width="26.125" customWidth="1"/>
    <col min="5" max="5" width="15.5" customWidth="1"/>
    <col min="6" max="6" width="11.375" customWidth="1"/>
    <col min="7" max="7" width="11.5" customWidth="1"/>
    <col min="8" max="8" width="22.25" customWidth="1"/>
    <col min="9" max="9" width="20.125" customWidth="1"/>
  </cols>
  <sheetData>
    <row r="1" spans="1:9" ht="24.95" customHeight="1">
      <c r="A1" s="11" t="s">
        <v>608</v>
      </c>
      <c r="B1" s="11"/>
      <c r="C1" s="11"/>
      <c r="D1" s="11"/>
      <c r="E1" s="11"/>
      <c r="F1" s="11"/>
      <c r="G1" s="11"/>
      <c r="H1" s="11"/>
      <c r="I1" s="11"/>
    </row>
    <row r="2" spans="1:9" ht="24.95" customHeight="1">
      <c r="A2" s="1" t="s">
        <v>609</v>
      </c>
      <c r="B2" s="2" t="s">
        <v>610</v>
      </c>
      <c r="C2" s="2" t="s">
        <v>611</v>
      </c>
      <c r="D2" s="2" t="s">
        <v>612</v>
      </c>
      <c r="E2" s="3" t="s">
        <v>613</v>
      </c>
      <c r="F2" s="2" t="s">
        <v>614</v>
      </c>
      <c r="G2" s="3" t="s">
        <v>615</v>
      </c>
      <c r="H2" s="4" t="s">
        <v>616</v>
      </c>
      <c r="I2" s="2" t="s">
        <v>617</v>
      </c>
    </row>
    <row r="3" spans="1:9" ht="24.95" customHeight="1">
      <c r="A3" s="5">
        <v>1</v>
      </c>
      <c r="B3" s="6" t="s">
        <v>0</v>
      </c>
      <c r="C3" s="5" t="s">
        <v>618</v>
      </c>
      <c r="D3" s="6" t="s">
        <v>1</v>
      </c>
      <c r="E3" s="7" t="s">
        <v>2</v>
      </c>
      <c r="F3" s="8">
        <v>44281</v>
      </c>
      <c r="G3" s="8" t="s">
        <v>3</v>
      </c>
      <c r="H3" s="5" t="str">
        <f t="shared" ref="H3:H66" si="0">"ZL."&amp;E3</f>
        <v>ZL.202110330048.9</v>
      </c>
      <c r="I3" s="6" t="s">
        <v>4</v>
      </c>
    </row>
    <row r="4" spans="1:9" ht="24.95" customHeight="1">
      <c r="A4" s="5">
        <v>2</v>
      </c>
      <c r="B4" s="6" t="s">
        <v>5</v>
      </c>
      <c r="C4" s="5" t="s">
        <v>618</v>
      </c>
      <c r="D4" s="6" t="s">
        <v>6</v>
      </c>
      <c r="E4" s="7" t="s">
        <v>7</v>
      </c>
      <c r="F4" s="8">
        <v>44383</v>
      </c>
      <c r="G4" s="8" t="s">
        <v>3</v>
      </c>
      <c r="H4" s="5" t="str">
        <f t="shared" si="0"/>
        <v>ZL.202110766065.7</v>
      </c>
      <c r="I4" s="6" t="s">
        <v>8</v>
      </c>
    </row>
    <row r="5" spans="1:9" ht="24.95" customHeight="1">
      <c r="A5" s="5">
        <v>3</v>
      </c>
      <c r="B5" s="6" t="s">
        <v>9</v>
      </c>
      <c r="C5" s="5" t="s">
        <v>618</v>
      </c>
      <c r="D5" s="6" t="s">
        <v>10</v>
      </c>
      <c r="E5" s="7" t="s">
        <v>11</v>
      </c>
      <c r="F5" s="8">
        <v>44468</v>
      </c>
      <c r="G5" s="8" t="s">
        <v>3</v>
      </c>
      <c r="H5" s="5" t="str">
        <f t="shared" si="0"/>
        <v>ZL.202111150917.6</v>
      </c>
      <c r="I5" s="6" t="s">
        <v>8</v>
      </c>
    </row>
    <row r="6" spans="1:9" ht="24.95" customHeight="1">
      <c r="A6" s="5">
        <v>4</v>
      </c>
      <c r="B6" s="6" t="s">
        <v>12</v>
      </c>
      <c r="C6" s="5" t="s">
        <v>618</v>
      </c>
      <c r="D6" s="6" t="s">
        <v>13</v>
      </c>
      <c r="E6" s="7" t="s">
        <v>14</v>
      </c>
      <c r="F6" s="8">
        <v>43750</v>
      </c>
      <c r="G6" s="8" t="s">
        <v>15</v>
      </c>
      <c r="H6" s="5" t="str">
        <f t="shared" si="0"/>
        <v>ZL.201910971139.3</v>
      </c>
      <c r="I6" s="6" t="s">
        <v>8</v>
      </c>
    </row>
    <row r="7" spans="1:9" ht="24.95" customHeight="1">
      <c r="A7" s="5">
        <v>5</v>
      </c>
      <c r="B7" s="6" t="s">
        <v>16</v>
      </c>
      <c r="C7" s="5" t="s">
        <v>618</v>
      </c>
      <c r="D7" s="6" t="s">
        <v>17</v>
      </c>
      <c r="E7" s="7" t="s">
        <v>18</v>
      </c>
      <c r="F7" s="8">
        <v>44172</v>
      </c>
      <c r="G7" s="8" t="s">
        <v>15</v>
      </c>
      <c r="H7" s="5" t="str">
        <f t="shared" si="0"/>
        <v>ZL.202011419737.9</v>
      </c>
      <c r="I7" s="6" t="s">
        <v>8</v>
      </c>
    </row>
    <row r="8" spans="1:9" ht="24.95" customHeight="1">
      <c r="A8" s="5">
        <v>6</v>
      </c>
      <c r="B8" s="6" t="s">
        <v>19</v>
      </c>
      <c r="C8" s="5" t="s">
        <v>618</v>
      </c>
      <c r="D8" s="6" t="s">
        <v>20</v>
      </c>
      <c r="E8" s="7" t="s">
        <v>21</v>
      </c>
      <c r="F8" s="8">
        <v>44357</v>
      </c>
      <c r="G8" s="8" t="s">
        <v>15</v>
      </c>
      <c r="H8" s="5" t="str">
        <f t="shared" si="0"/>
        <v>ZL.202110650166.8</v>
      </c>
      <c r="I8" s="6" t="s">
        <v>8</v>
      </c>
    </row>
    <row r="9" spans="1:9" ht="24.95" customHeight="1">
      <c r="A9" s="5">
        <v>7</v>
      </c>
      <c r="B9" s="6" t="s">
        <v>22</v>
      </c>
      <c r="C9" s="5" t="s">
        <v>618</v>
      </c>
      <c r="D9" s="6" t="s">
        <v>23</v>
      </c>
      <c r="E9" s="7" t="s">
        <v>24</v>
      </c>
      <c r="F9" s="8">
        <v>43494</v>
      </c>
      <c r="G9" s="8" t="s">
        <v>25</v>
      </c>
      <c r="H9" s="5" t="str">
        <f t="shared" si="0"/>
        <v>ZL.201910088450.3</v>
      </c>
      <c r="I9" s="6" t="s">
        <v>8</v>
      </c>
    </row>
    <row r="10" spans="1:9" ht="24.95" customHeight="1">
      <c r="A10" s="5">
        <v>8</v>
      </c>
      <c r="B10" s="6" t="s">
        <v>26</v>
      </c>
      <c r="C10" s="5" t="s">
        <v>618</v>
      </c>
      <c r="D10" s="6" t="s">
        <v>27</v>
      </c>
      <c r="E10" s="7" t="s">
        <v>28</v>
      </c>
      <c r="F10" s="8">
        <v>44190</v>
      </c>
      <c r="G10" s="8" t="s">
        <v>29</v>
      </c>
      <c r="H10" s="5" t="str">
        <f t="shared" si="0"/>
        <v>ZL.202011566704.7</v>
      </c>
      <c r="I10" s="6" t="s">
        <v>8</v>
      </c>
    </row>
    <row r="11" spans="1:9" ht="24.95" customHeight="1">
      <c r="A11" s="5">
        <v>9</v>
      </c>
      <c r="B11" s="6" t="s">
        <v>30</v>
      </c>
      <c r="C11" s="5" t="s">
        <v>618</v>
      </c>
      <c r="D11" s="6" t="s">
        <v>31</v>
      </c>
      <c r="E11" s="7" t="s">
        <v>32</v>
      </c>
      <c r="F11" s="8">
        <v>44151</v>
      </c>
      <c r="G11" s="8" t="s">
        <v>33</v>
      </c>
      <c r="H11" s="5" t="str">
        <f t="shared" si="0"/>
        <v>ZL.202011282232.2</v>
      </c>
      <c r="I11" s="6" t="s">
        <v>8</v>
      </c>
    </row>
    <row r="12" spans="1:9" ht="24.95" customHeight="1">
      <c r="A12" s="5">
        <v>10</v>
      </c>
      <c r="B12" s="6" t="s">
        <v>34</v>
      </c>
      <c r="C12" s="5" t="s">
        <v>618</v>
      </c>
      <c r="D12" s="6" t="s">
        <v>35</v>
      </c>
      <c r="E12" s="7" t="s">
        <v>619</v>
      </c>
      <c r="F12" s="8">
        <v>44733</v>
      </c>
      <c r="G12" s="8">
        <v>44957</v>
      </c>
      <c r="H12" s="5" t="str">
        <f t="shared" si="0"/>
        <v>ZL.202210723123.2</v>
      </c>
      <c r="I12" s="9" t="s">
        <v>8</v>
      </c>
    </row>
    <row r="13" spans="1:9" ht="24.95" customHeight="1">
      <c r="A13" s="5">
        <v>11</v>
      </c>
      <c r="B13" s="6" t="s">
        <v>36</v>
      </c>
      <c r="C13" s="5" t="s">
        <v>618</v>
      </c>
      <c r="D13" s="6" t="s">
        <v>37</v>
      </c>
      <c r="E13" s="7" t="s">
        <v>38</v>
      </c>
      <c r="F13" s="8">
        <v>44222</v>
      </c>
      <c r="G13" s="8" t="s">
        <v>39</v>
      </c>
      <c r="H13" s="5" t="str">
        <f t="shared" si="0"/>
        <v>ZL.202110106888.7</v>
      </c>
      <c r="I13" s="9" t="s">
        <v>8</v>
      </c>
    </row>
    <row r="14" spans="1:9" ht="24.95" customHeight="1">
      <c r="A14" s="5">
        <v>12</v>
      </c>
      <c r="B14" s="6" t="s">
        <v>40</v>
      </c>
      <c r="C14" s="5" t="s">
        <v>618</v>
      </c>
      <c r="D14" s="6" t="s">
        <v>41</v>
      </c>
      <c r="E14" s="7" t="s">
        <v>42</v>
      </c>
      <c r="F14" s="8">
        <v>44435</v>
      </c>
      <c r="G14" s="8" t="s">
        <v>39</v>
      </c>
      <c r="H14" s="5" t="str">
        <f t="shared" si="0"/>
        <v>ZL.202111000369.9</v>
      </c>
      <c r="I14" s="9" t="s">
        <v>8</v>
      </c>
    </row>
    <row r="15" spans="1:9" ht="24.95" customHeight="1">
      <c r="A15" s="5">
        <v>13</v>
      </c>
      <c r="B15" s="6" t="s">
        <v>43</v>
      </c>
      <c r="C15" s="5" t="s">
        <v>618</v>
      </c>
      <c r="D15" s="6" t="s">
        <v>44</v>
      </c>
      <c r="E15" s="7" t="s">
        <v>45</v>
      </c>
      <c r="F15" s="8">
        <v>44523</v>
      </c>
      <c r="G15" s="8" t="s">
        <v>39</v>
      </c>
      <c r="H15" s="5" t="str">
        <f t="shared" si="0"/>
        <v>ZL.202111399153.4</v>
      </c>
      <c r="I15" s="9" t="s">
        <v>8</v>
      </c>
    </row>
    <row r="16" spans="1:9" ht="24.95" customHeight="1">
      <c r="A16" s="5">
        <v>14</v>
      </c>
      <c r="B16" s="6" t="s">
        <v>46</v>
      </c>
      <c r="C16" s="5" t="s">
        <v>618</v>
      </c>
      <c r="D16" s="6" t="s">
        <v>47</v>
      </c>
      <c r="E16" s="7" t="s">
        <v>48</v>
      </c>
      <c r="F16" s="8">
        <v>44643</v>
      </c>
      <c r="G16" s="8" t="s">
        <v>39</v>
      </c>
      <c r="H16" s="5" t="str">
        <f t="shared" si="0"/>
        <v>ZL.202210292053.X</v>
      </c>
      <c r="I16" s="9" t="s">
        <v>8</v>
      </c>
    </row>
    <row r="17" spans="1:9" ht="24.95" customHeight="1">
      <c r="A17" s="5">
        <v>15</v>
      </c>
      <c r="B17" s="6" t="s">
        <v>49</v>
      </c>
      <c r="C17" s="5" t="s">
        <v>618</v>
      </c>
      <c r="D17" s="6" t="s">
        <v>50</v>
      </c>
      <c r="E17" s="7" t="s">
        <v>51</v>
      </c>
      <c r="F17" s="8">
        <v>44644</v>
      </c>
      <c r="G17" s="8" t="s">
        <v>39</v>
      </c>
      <c r="H17" s="5" t="str">
        <f t="shared" si="0"/>
        <v>ZL.202210298475.8</v>
      </c>
      <c r="I17" s="9" t="s">
        <v>8</v>
      </c>
    </row>
    <row r="18" spans="1:9" ht="24.95" customHeight="1">
      <c r="A18" s="5">
        <v>16</v>
      </c>
      <c r="B18" s="6" t="s">
        <v>52</v>
      </c>
      <c r="C18" s="5" t="s">
        <v>618</v>
      </c>
      <c r="D18" s="6" t="s">
        <v>53</v>
      </c>
      <c r="E18" s="7" t="s">
        <v>54</v>
      </c>
      <c r="F18" s="8">
        <v>44449</v>
      </c>
      <c r="G18" s="8" t="s">
        <v>55</v>
      </c>
      <c r="H18" s="5" t="str">
        <f t="shared" si="0"/>
        <v>ZL.202111065535.3</v>
      </c>
      <c r="I18" s="9" t="s">
        <v>8</v>
      </c>
    </row>
    <row r="19" spans="1:9" ht="24.95" customHeight="1">
      <c r="A19" s="5">
        <v>17</v>
      </c>
      <c r="B19" s="6" t="s">
        <v>56</v>
      </c>
      <c r="C19" s="5" t="s">
        <v>618</v>
      </c>
      <c r="D19" s="6" t="s">
        <v>57</v>
      </c>
      <c r="E19" s="7" t="s">
        <v>58</v>
      </c>
      <c r="F19" s="8">
        <v>44588</v>
      </c>
      <c r="G19" s="8" t="s">
        <v>55</v>
      </c>
      <c r="H19" s="5" t="str">
        <f t="shared" si="0"/>
        <v>ZL.202210103615.1</v>
      </c>
      <c r="I19" s="9" t="s">
        <v>8</v>
      </c>
    </row>
    <row r="20" spans="1:9" ht="24.95" customHeight="1">
      <c r="A20" s="5">
        <v>18</v>
      </c>
      <c r="B20" s="6" t="s">
        <v>59</v>
      </c>
      <c r="C20" s="5" t="s">
        <v>618</v>
      </c>
      <c r="D20" s="6" t="s">
        <v>60</v>
      </c>
      <c r="E20" s="7" t="s">
        <v>61</v>
      </c>
      <c r="F20" s="8">
        <v>44700</v>
      </c>
      <c r="G20" s="8" t="s">
        <v>55</v>
      </c>
      <c r="H20" s="5" t="str">
        <f t="shared" si="0"/>
        <v>ZL.202210554954.1</v>
      </c>
      <c r="I20" s="9" t="s">
        <v>8</v>
      </c>
    </row>
    <row r="21" spans="1:9" ht="24.95" customHeight="1">
      <c r="A21" s="5">
        <v>19</v>
      </c>
      <c r="B21" s="6" t="s">
        <v>62</v>
      </c>
      <c r="C21" s="5" t="s">
        <v>618</v>
      </c>
      <c r="D21" s="6" t="s">
        <v>63</v>
      </c>
      <c r="E21" s="7" t="s">
        <v>64</v>
      </c>
      <c r="F21" s="8">
        <v>44372</v>
      </c>
      <c r="G21" s="8" t="s">
        <v>65</v>
      </c>
      <c r="H21" s="5" t="str">
        <f t="shared" si="0"/>
        <v>ZL.202110716151.7</v>
      </c>
      <c r="I21" s="9" t="s">
        <v>8</v>
      </c>
    </row>
    <row r="22" spans="1:9" ht="24.95" customHeight="1">
      <c r="A22" s="5">
        <v>20</v>
      </c>
      <c r="B22" s="6" t="s">
        <v>66</v>
      </c>
      <c r="C22" s="5" t="s">
        <v>618</v>
      </c>
      <c r="D22" s="6" t="s">
        <v>67</v>
      </c>
      <c r="E22" s="7" t="s">
        <v>68</v>
      </c>
      <c r="F22" s="8">
        <v>44439</v>
      </c>
      <c r="G22" s="8" t="s">
        <v>65</v>
      </c>
      <c r="H22" s="5" t="str">
        <f t="shared" si="0"/>
        <v>ZL.202111017770.3</v>
      </c>
      <c r="I22" s="9" t="s">
        <v>8</v>
      </c>
    </row>
    <row r="23" spans="1:9" ht="24.95" customHeight="1">
      <c r="A23" s="5">
        <v>21</v>
      </c>
      <c r="B23" s="6" t="s">
        <v>69</v>
      </c>
      <c r="C23" s="5" t="s">
        <v>618</v>
      </c>
      <c r="D23" s="6" t="s">
        <v>70</v>
      </c>
      <c r="E23" s="7" t="s">
        <v>71</v>
      </c>
      <c r="F23" s="8">
        <v>44467</v>
      </c>
      <c r="G23" s="8" t="s">
        <v>65</v>
      </c>
      <c r="H23" s="5" t="str">
        <f t="shared" si="0"/>
        <v>ZL.202111147471.1</v>
      </c>
      <c r="I23" s="9" t="s">
        <v>8</v>
      </c>
    </row>
    <row r="24" spans="1:9" ht="24.95" customHeight="1">
      <c r="A24" s="5">
        <v>22</v>
      </c>
      <c r="B24" s="6" t="s">
        <v>72</v>
      </c>
      <c r="C24" s="5" t="s">
        <v>618</v>
      </c>
      <c r="D24" s="6" t="s">
        <v>23</v>
      </c>
      <c r="E24" s="7" t="s">
        <v>73</v>
      </c>
      <c r="F24" s="8">
        <v>43494</v>
      </c>
      <c r="G24" s="8" t="s">
        <v>74</v>
      </c>
      <c r="H24" s="5" t="str">
        <f t="shared" si="0"/>
        <v>ZL.201910088523.9</v>
      </c>
      <c r="I24" s="9" t="s">
        <v>8</v>
      </c>
    </row>
    <row r="25" spans="1:9" ht="24.95" customHeight="1">
      <c r="A25" s="5">
        <v>23</v>
      </c>
      <c r="B25" s="6" t="s">
        <v>75</v>
      </c>
      <c r="C25" s="5" t="s">
        <v>618</v>
      </c>
      <c r="D25" s="6" t="s">
        <v>76</v>
      </c>
      <c r="E25" s="7" t="s">
        <v>77</v>
      </c>
      <c r="F25" s="8">
        <v>44413</v>
      </c>
      <c r="G25" s="8" t="s">
        <v>74</v>
      </c>
      <c r="H25" s="5" t="str">
        <f t="shared" si="0"/>
        <v>ZL.202110898961.9</v>
      </c>
      <c r="I25" s="9" t="s">
        <v>8</v>
      </c>
    </row>
    <row r="26" spans="1:9" ht="24.95" customHeight="1">
      <c r="A26" s="5">
        <v>24</v>
      </c>
      <c r="B26" s="6" t="s">
        <v>78</v>
      </c>
      <c r="C26" s="5" t="s">
        <v>618</v>
      </c>
      <c r="D26" s="6" t="s">
        <v>79</v>
      </c>
      <c r="E26" s="7" t="s">
        <v>80</v>
      </c>
      <c r="F26" s="8">
        <v>44208</v>
      </c>
      <c r="G26" s="8" t="s">
        <v>81</v>
      </c>
      <c r="H26" s="5" t="str">
        <f t="shared" si="0"/>
        <v>ZL.202110039320.8</v>
      </c>
      <c r="I26" s="9" t="s">
        <v>8</v>
      </c>
    </row>
    <row r="27" spans="1:9" ht="24.95" customHeight="1">
      <c r="A27" s="5">
        <v>25</v>
      </c>
      <c r="B27" s="6" t="s">
        <v>82</v>
      </c>
      <c r="C27" s="5" t="s">
        <v>618</v>
      </c>
      <c r="D27" s="6" t="s">
        <v>83</v>
      </c>
      <c r="E27" s="7" t="s">
        <v>84</v>
      </c>
      <c r="F27" s="8">
        <v>44235</v>
      </c>
      <c r="G27" s="8" t="s">
        <v>85</v>
      </c>
      <c r="H27" s="5" t="str">
        <f t="shared" si="0"/>
        <v>ZL.202110181100.9</v>
      </c>
      <c r="I27" s="9" t="s">
        <v>8</v>
      </c>
    </row>
    <row r="28" spans="1:9" ht="24.95" customHeight="1">
      <c r="A28" s="5">
        <v>26</v>
      </c>
      <c r="B28" s="6" t="s">
        <v>86</v>
      </c>
      <c r="C28" s="5" t="s">
        <v>618</v>
      </c>
      <c r="D28" s="6" t="s">
        <v>87</v>
      </c>
      <c r="E28" s="7" t="s">
        <v>88</v>
      </c>
      <c r="F28" s="8">
        <v>44620</v>
      </c>
      <c r="G28" s="8" t="s">
        <v>85</v>
      </c>
      <c r="H28" s="5" t="str">
        <f t="shared" si="0"/>
        <v>ZL.202210206059.0</v>
      </c>
      <c r="I28" s="9" t="s">
        <v>8</v>
      </c>
    </row>
    <row r="29" spans="1:9" ht="24.95" customHeight="1">
      <c r="A29" s="5">
        <v>27</v>
      </c>
      <c r="B29" s="6" t="s">
        <v>89</v>
      </c>
      <c r="C29" s="5" t="s">
        <v>618</v>
      </c>
      <c r="D29" s="6" t="s">
        <v>90</v>
      </c>
      <c r="E29" s="7" t="s">
        <v>91</v>
      </c>
      <c r="F29" s="8">
        <v>44666</v>
      </c>
      <c r="G29" s="8" t="s">
        <v>85</v>
      </c>
      <c r="H29" s="5" t="str">
        <f t="shared" si="0"/>
        <v>ZL.202210401244.5</v>
      </c>
      <c r="I29" s="9" t="s">
        <v>8</v>
      </c>
    </row>
    <row r="30" spans="1:9" ht="24.95" customHeight="1">
      <c r="A30" s="5">
        <v>28</v>
      </c>
      <c r="B30" s="6" t="s">
        <v>92</v>
      </c>
      <c r="C30" s="5" t="s">
        <v>618</v>
      </c>
      <c r="D30" s="6" t="s">
        <v>93</v>
      </c>
      <c r="E30" s="7" t="s">
        <v>94</v>
      </c>
      <c r="F30" s="8">
        <v>44133</v>
      </c>
      <c r="G30" s="8" t="s">
        <v>95</v>
      </c>
      <c r="H30" s="5" t="str">
        <f t="shared" si="0"/>
        <v>ZL.202011184341.0</v>
      </c>
      <c r="I30" s="9" t="s">
        <v>8</v>
      </c>
    </row>
    <row r="31" spans="1:9" ht="24.95" customHeight="1">
      <c r="A31" s="5">
        <v>29</v>
      </c>
      <c r="B31" s="6" t="s">
        <v>96</v>
      </c>
      <c r="C31" s="5" t="s">
        <v>618</v>
      </c>
      <c r="D31" s="6" t="s">
        <v>97</v>
      </c>
      <c r="E31" s="7" t="s">
        <v>98</v>
      </c>
      <c r="F31" s="8">
        <v>44257</v>
      </c>
      <c r="G31" s="8" t="s">
        <v>95</v>
      </c>
      <c r="H31" s="5" t="str">
        <f t="shared" si="0"/>
        <v>ZL.202110232359.1</v>
      </c>
      <c r="I31" s="9" t="s">
        <v>8</v>
      </c>
    </row>
    <row r="32" spans="1:9" ht="24.95" customHeight="1">
      <c r="A32" s="5">
        <v>30</v>
      </c>
      <c r="B32" s="6" t="s">
        <v>99</v>
      </c>
      <c r="C32" s="5" t="s">
        <v>618</v>
      </c>
      <c r="D32" s="6" t="s">
        <v>100</v>
      </c>
      <c r="E32" s="7" t="s">
        <v>101</v>
      </c>
      <c r="F32" s="8">
        <v>44483</v>
      </c>
      <c r="G32" s="8" t="s">
        <v>95</v>
      </c>
      <c r="H32" s="5" t="str">
        <f t="shared" si="0"/>
        <v>ZL.202111200888.X</v>
      </c>
      <c r="I32" s="9" t="s">
        <v>8</v>
      </c>
    </row>
    <row r="33" spans="1:9" ht="24.95" customHeight="1">
      <c r="A33" s="5">
        <v>31</v>
      </c>
      <c r="B33" s="6" t="s">
        <v>102</v>
      </c>
      <c r="C33" s="5" t="s">
        <v>618</v>
      </c>
      <c r="D33" s="6" t="s">
        <v>103</v>
      </c>
      <c r="E33" s="7" t="s">
        <v>104</v>
      </c>
      <c r="F33" s="8">
        <v>44525</v>
      </c>
      <c r="G33" s="8" t="s">
        <v>95</v>
      </c>
      <c r="H33" s="5" t="str">
        <f t="shared" si="0"/>
        <v>ZL.202111415710.7</v>
      </c>
      <c r="I33" s="9" t="s">
        <v>8</v>
      </c>
    </row>
    <row r="34" spans="1:9" ht="24.95" customHeight="1">
      <c r="A34" s="5">
        <v>32</v>
      </c>
      <c r="B34" s="6" t="s">
        <v>105</v>
      </c>
      <c r="C34" s="5" t="s">
        <v>618</v>
      </c>
      <c r="D34" s="6" t="s">
        <v>106</v>
      </c>
      <c r="E34" s="7" t="s">
        <v>107</v>
      </c>
      <c r="F34" s="8">
        <v>44636</v>
      </c>
      <c r="G34" s="8" t="s">
        <v>95</v>
      </c>
      <c r="H34" s="5" t="str">
        <f t="shared" si="0"/>
        <v>ZL.202210258106.6</v>
      </c>
      <c r="I34" s="9" t="s">
        <v>8</v>
      </c>
    </row>
    <row r="35" spans="1:9" ht="24.95" customHeight="1">
      <c r="A35" s="5">
        <v>33</v>
      </c>
      <c r="B35" s="6" t="s">
        <v>108</v>
      </c>
      <c r="C35" s="5" t="s">
        <v>618</v>
      </c>
      <c r="D35" s="6" t="s">
        <v>93</v>
      </c>
      <c r="E35" s="7" t="s">
        <v>109</v>
      </c>
      <c r="F35" s="8">
        <v>44120</v>
      </c>
      <c r="G35" s="8" t="s">
        <v>110</v>
      </c>
      <c r="H35" s="5" t="str">
        <f t="shared" si="0"/>
        <v>ZL.202011114799.9</v>
      </c>
      <c r="I35" s="9" t="s">
        <v>8</v>
      </c>
    </row>
    <row r="36" spans="1:9" ht="24.95" customHeight="1">
      <c r="A36" s="5">
        <v>34</v>
      </c>
      <c r="B36" s="6" t="s">
        <v>111</v>
      </c>
      <c r="C36" s="5" t="s">
        <v>618</v>
      </c>
      <c r="D36" s="6" t="s">
        <v>112</v>
      </c>
      <c r="E36" s="7" t="s">
        <v>113</v>
      </c>
      <c r="F36" s="8">
        <v>44530</v>
      </c>
      <c r="G36" s="8" t="s">
        <v>110</v>
      </c>
      <c r="H36" s="5" t="str">
        <f t="shared" si="0"/>
        <v>ZL.202111445449.5</v>
      </c>
      <c r="I36" s="9" t="s">
        <v>8</v>
      </c>
    </row>
    <row r="37" spans="1:9" ht="24.95" customHeight="1">
      <c r="A37" s="5">
        <v>35</v>
      </c>
      <c r="B37" s="6" t="s">
        <v>114</v>
      </c>
      <c r="C37" s="5" t="s">
        <v>618</v>
      </c>
      <c r="D37" s="6" t="s">
        <v>115</v>
      </c>
      <c r="E37" s="7" t="s">
        <v>116</v>
      </c>
      <c r="F37" s="8">
        <v>44167</v>
      </c>
      <c r="G37" s="8" t="s">
        <v>117</v>
      </c>
      <c r="H37" s="5" t="str">
        <f t="shared" si="0"/>
        <v>ZL.202011396734.8</v>
      </c>
      <c r="I37" s="9" t="s">
        <v>8</v>
      </c>
    </row>
    <row r="38" spans="1:9" ht="24.95" customHeight="1">
      <c r="A38" s="5">
        <v>36</v>
      </c>
      <c r="B38" s="6" t="s">
        <v>118</v>
      </c>
      <c r="C38" s="5" t="s">
        <v>618</v>
      </c>
      <c r="D38" s="6" t="s">
        <v>119</v>
      </c>
      <c r="E38" s="7" t="s">
        <v>120</v>
      </c>
      <c r="F38" s="8">
        <v>44168</v>
      </c>
      <c r="G38" s="8" t="s">
        <v>117</v>
      </c>
      <c r="H38" s="5" t="str">
        <f t="shared" si="0"/>
        <v>ZL.202011397048.2</v>
      </c>
      <c r="I38" s="9" t="s">
        <v>8</v>
      </c>
    </row>
    <row r="39" spans="1:9" ht="24.95" customHeight="1">
      <c r="A39" s="5">
        <v>37</v>
      </c>
      <c r="B39" s="6" t="s">
        <v>121</v>
      </c>
      <c r="C39" s="5" t="s">
        <v>618</v>
      </c>
      <c r="D39" s="6" t="s">
        <v>122</v>
      </c>
      <c r="E39" s="7" t="s">
        <v>123</v>
      </c>
      <c r="F39" s="8">
        <v>44188</v>
      </c>
      <c r="G39" s="8" t="s">
        <v>117</v>
      </c>
      <c r="H39" s="5" t="str">
        <f t="shared" si="0"/>
        <v>ZL.202011538000.9</v>
      </c>
      <c r="I39" s="9" t="s">
        <v>8</v>
      </c>
    </row>
    <row r="40" spans="1:9" ht="24.95" customHeight="1">
      <c r="A40" s="5">
        <v>38</v>
      </c>
      <c r="B40" s="6" t="s">
        <v>124</v>
      </c>
      <c r="C40" s="5" t="s">
        <v>618</v>
      </c>
      <c r="D40" s="6" t="s">
        <v>125</v>
      </c>
      <c r="E40" s="7" t="s">
        <v>126</v>
      </c>
      <c r="F40" s="8">
        <v>44222</v>
      </c>
      <c r="G40" s="8" t="s">
        <v>117</v>
      </c>
      <c r="H40" s="5" t="str">
        <f t="shared" si="0"/>
        <v>ZL.202110106881.5</v>
      </c>
      <c r="I40" s="9" t="s">
        <v>8</v>
      </c>
    </row>
    <row r="41" spans="1:9" ht="24.95" customHeight="1">
      <c r="A41" s="5">
        <v>39</v>
      </c>
      <c r="B41" s="6" t="s">
        <v>127</v>
      </c>
      <c r="C41" s="5" t="s">
        <v>618</v>
      </c>
      <c r="D41" s="6" t="s">
        <v>128</v>
      </c>
      <c r="E41" s="7" t="s">
        <v>129</v>
      </c>
      <c r="F41" s="8">
        <v>44280</v>
      </c>
      <c r="G41" s="8" t="s">
        <v>117</v>
      </c>
      <c r="H41" s="5" t="str">
        <f t="shared" si="0"/>
        <v>ZL.202110322915.4</v>
      </c>
      <c r="I41" s="9" t="s">
        <v>8</v>
      </c>
    </row>
    <row r="42" spans="1:9" ht="24.95" customHeight="1">
      <c r="A42" s="5">
        <v>40</v>
      </c>
      <c r="B42" s="6" t="s">
        <v>130</v>
      </c>
      <c r="C42" s="5" t="s">
        <v>618</v>
      </c>
      <c r="D42" s="6" t="s">
        <v>131</v>
      </c>
      <c r="E42" s="7" t="s">
        <v>132</v>
      </c>
      <c r="F42" s="8">
        <v>44636</v>
      </c>
      <c r="G42" s="8" t="s">
        <v>117</v>
      </c>
      <c r="H42" s="5" t="str">
        <f t="shared" si="0"/>
        <v>ZL.202210260969.7</v>
      </c>
      <c r="I42" s="9" t="s">
        <v>8</v>
      </c>
    </row>
    <row r="43" spans="1:9" ht="24.95" customHeight="1">
      <c r="A43" s="5">
        <v>41</v>
      </c>
      <c r="B43" s="6" t="s">
        <v>133</v>
      </c>
      <c r="C43" s="5" t="s">
        <v>618</v>
      </c>
      <c r="D43" s="6" t="s">
        <v>134</v>
      </c>
      <c r="E43" s="7" t="s">
        <v>135</v>
      </c>
      <c r="F43" s="8">
        <v>44644</v>
      </c>
      <c r="G43" s="8" t="s">
        <v>117</v>
      </c>
      <c r="H43" s="5" t="str">
        <f t="shared" si="0"/>
        <v>ZL.202210301639.8</v>
      </c>
      <c r="I43" s="9" t="s">
        <v>8</v>
      </c>
    </row>
    <row r="44" spans="1:9" ht="24.95" customHeight="1">
      <c r="A44" s="5">
        <v>42</v>
      </c>
      <c r="B44" s="6" t="s">
        <v>136</v>
      </c>
      <c r="C44" s="5" t="s">
        <v>618</v>
      </c>
      <c r="D44" s="6" t="s">
        <v>137</v>
      </c>
      <c r="E44" s="7" t="s">
        <v>138</v>
      </c>
      <c r="F44" s="8">
        <v>44659</v>
      </c>
      <c r="G44" s="8" t="s">
        <v>117</v>
      </c>
      <c r="H44" s="5" t="str">
        <f t="shared" si="0"/>
        <v>ZL.202210371155.0</v>
      </c>
      <c r="I44" s="9" t="s">
        <v>8</v>
      </c>
    </row>
    <row r="45" spans="1:9" ht="24.95" customHeight="1">
      <c r="A45" s="5">
        <v>43</v>
      </c>
      <c r="B45" s="6" t="s">
        <v>139</v>
      </c>
      <c r="C45" s="5" t="s">
        <v>618</v>
      </c>
      <c r="D45" s="6" t="s">
        <v>140</v>
      </c>
      <c r="E45" s="7" t="s">
        <v>141</v>
      </c>
      <c r="F45" s="8">
        <v>44603</v>
      </c>
      <c r="G45" s="8" t="s">
        <v>142</v>
      </c>
      <c r="H45" s="5" t="str">
        <f t="shared" si="0"/>
        <v>ZL.202210131463.6</v>
      </c>
      <c r="I45" s="9" t="s">
        <v>143</v>
      </c>
    </row>
    <row r="46" spans="1:9" ht="24.95" customHeight="1">
      <c r="A46" s="5">
        <v>44</v>
      </c>
      <c r="B46" s="6" t="s">
        <v>144</v>
      </c>
      <c r="C46" s="5" t="s">
        <v>618</v>
      </c>
      <c r="D46" s="6" t="s">
        <v>145</v>
      </c>
      <c r="E46" s="7" t="s">
        <v>146</v>
      </c>
      <c r="F46" s="8">
        <v>43727</v>
      </c>
      <c r="G46" s="8" t="s">
        <v>147</v>
      </c>
      <c r="H46" s="5" t="str">
        <f t="shared" si="0"/>
        <v>ZL.201910890605.5</v>
      </c>
      <c r="I46" s="9" t="s">
        <v>148</v>
      </c>
    </row>
    <row r="47" spans="1:9" ht="24.95" customHeight="1">
      <c r="A47" s="5">
        <v>45</v>
      </c>
      <c r="B47" s="6" t="s">
        <v>149</v>
      </c>
      <c r="C47" s="5" t="s">
        <v>618</v>
      </c>
      <c r="D47" s="6" t="s">
        <v>150</v>
      </c>
      <c r="E47" s="7" t="s">
        <v>151</v>
      </c>
      <c r="F47" s="8">
        <v>44039</v>
      </c>
      <c r="G47" s="8" t="s">
        <v>147</v>
      </c>
      <c r="H47" s="5" t="str">
        <f t="shared" si="0"/>
        <v>ZL.202010735303.3</v>
      </c>
      <c r="I47" s="9" t="s">
        <v>8</v>
      </c>
    </row>
    <row r="48" spans="1:9" ht="24.95" customHeight="1">
      <c r="A48" s="5">
        <v>46</v>
      </c>
      <c r="B48" s="6" t="s">
        <v>152</v>
      </c>
      <c r="C48" s="5" t="s">
        <v>618</v>
      </c>
      <c r="D48" s="6" t="s">
        <v>153</v>
      </c>
      <c r="E48" s="7" t="s">
        <v>154</v>
      </c>
      <c r="F48" s="8">
        <v>44455</v>
      </c>
      <c r="G48" s="8" t="s">
        <v>147</v>
      </c>
      <c r="H48" s="5" t="str">
        <f t="shared" si="0"/>
        <v>ZL.202111089808.8</v>
      </c>
      <c r="I48" s="9" t="s">
        <v>8</v>
      </c>
    </row>
    <row r="49" spans="1:9" ht="24.95" customHeight="1">
      <c r="A49" s="5">
        <v>47</v>
      </c>
      <c r="B49" s="6" t="s">
        <v>155</v>
      </c>
      <c r="C49" s="5" t="s">
        <v>618</v>
      </c>
      <c r="D49" s="6" t="s">
        <v>156</v>
      </c>
      <c r="E49" s="7" t="s">
        <v>157</v>
      </c>
      <c r="F49" s="8">
        <v>44188</v>
      </c>
      <c r="G49" s="8" t="s">
        <v>158</v>
      </c>
      <c r="H49" s="5" t="str">
        <f t="shared" si="0"/>
        <v>ZL.202011542278.3</v>
      </c>
      <c r="I49" s="6" t="s">
        <v>8</v>
      </c>
    </row>
    <row r="50" spans="1:9" ht="24.95" customHeight="1">
      <c r="A50" s="5">
        <v>48</v>
      </c>
      <c r="B50" s="6" t="s">
        <v>159</v>
      </c>
      <c r="C50" s="5" t="s">
        <v>618</v>
      </c>
      <c r="D50" s="6" t="s">
        <v>160</v>
      </c>
      <c r="E50" s="7" t="s">
        <v>161</v>
      </c>
      <c r="F50" s="8">
        <v>44236</v>
      </c>
      <c r="G50" s="8" t="s">
        <v>158</v>
      </c>
      <c r="H50" s="5" t="str">
        <f t="shared" si="0"/>
        <v>ZL.202110181268.X</v>
      </c>
      <c r="I50" s="6" t="s">
        <v>8</v>
      </c>
    </row>
    <row r="51" spans="1:9" ht="24.95" customHeight="1">
      <c r="A51" s="5">
        <v>49</v>
      </c>
      <c r="B51" s="6" t="s">
        <v>162</v>
      </c>
      <c r="C51" s="5" t="s">
        <v>618</v>
      </c>
      <c r="D51" s="6" t="s">
        <v>163</v>
      </c>
      <c r="E51" s="7" t="s">
        <v>164</v>
      </c>
      <c r="F51" s="8">
        <v>44316</v>
      </c>
      <c r="G51" s="8" t="s">
        <v>158</v>
      </c>
      <c r="H51" s="5" t="str">
        <f t="shared" si="0"/>
        <v>ZL.202110487707.X</v>
      </c>
      <c r="I51" s="6" t="s">
        <v>8</v>
      </c>
    </row>
    <row r="52" spans="1:9" ht="24.95" customHeight="1">
      <c r="A52" s="5">
        <v>50</v>
      </c>
      <c r="B52" s="6" t="s">
        <v>165</v>
      </c>
      <c r="C52" s="5" t="s">
        <v>618</v>
      </c>
      <c r="D52" s="6" t="s">
        <v>166</v>
      </c>
      <c r="E52" s="7" t="s">
        <v>167</v>
      </c>
      <c r="F52" s="8">
        <v>44494</v>
      </c>
      <c r="G52" s="8" t="s">
        <v>158</v>
      </c>
      <c r="H52" s="5" t="str">
        <f t="shared" si="0"/>
        <v>ZL.202111239248.X</v>
      </c>
      <c r="I52" s="6" t="s">
        <v>8</v>
      </c>
    </row>
    <row r="53" spans="1:9" ht="24.95" customHeight="1">
      <c r="A53" s="5">
        <v>51</v>
      </c>
      <c r="B53" s="6" t="s">
        <v>168</v>
      </c>
      <c r="C53" s="5" t="s">
        <v>618</v>
      </c>
      <c r="D53" s="6" t="s">
        <v>169</v>
      </c>
      <c r="E53" s="7" t="s">
        <v>170</v>
      </c>
      <c r="F53" s="8">
        <v>44504</v>
      </c>
      <c r="G53" s="8" t="s">
        <v>158</v>
      </c>
      <c r="H53" s="5" t="str">
        <f t="shared" si="0"/>
        <v>ZL.202111302706.X</v>
      </c>
      <c r="I53" s="6" t="s">
        <v>8</v>
      </c>
    </row>
    <row r="54" spans="1:9" ht="24.95" customHeight="1">
      <c r="A54" s="5">
        <v>52</v>
      </c>
      <c r="B54" s="6" t="s">
        <v>171</v>
      </c>
      <c r="C54" s="5" t="s">
        <v>618</v>
      </c>
      <c r="D54" s="6" t="s">
        <v>172</v>
      </c>
      <c r="E54" s="7" t="s">
        <v>173</v>
      </c>
      <c r="F54" s="8">
        <v>44627</v>
      </c>
      <c r="G54" s="8" t="s">
        <v>158</v>
      </c>
      <c r="H54" s="5" t="str">
        <f t="shared" si="0"/>
        <v>ZL.202210217955.7</v>
      </c>
      <c r="I54" s="6" t="s">
        <v>8</v>
      </c>
    </row>
    <row r="55" spans="1:9" ht="24.95" customHeight="1">
      <c r="A55" s="5">
        <v>53</v>
      </c>
      <c r="B55" s="6" t="s">
        <v>174</v>
      </c>
      <c r="C55" s="5" t="s">
        <v>618</v>
      </c>
      <c r="D55" s="6" t="s">
        <v>175</v>
      </c>
      <c r="E55" s="7" t="s">
        <v>620</v>
      </c>
      <c r="F55" s="8">
        <v>44628</v>
      </c>
      <c r="G55" s="8">
        <v>45023</v>
      </c>
      <c r="H55" s="5" t="str">
        <f t="shared" si="0"/>
        <v xml:space="preserve">ZL.202210220298.1	</v>
      </c>
      <c r="I55" s="6" t="s">
        <v>8</v>
      </c>
    </row>
    <row r="56" spans="1:9" ht="24.95" customHeight="1">
      <c r="A56" s="5">
        <v>54</v>
      </c>
      <c r="B56" s="6" t="s">
        <v>176</v>
      </c>
      <c r="C56" s="5" t="s">
        <v>618</v>
      </c>
      <c r="D56" s="6" t="s">
        <v>177</v>
      </c>
      <c r="E56" s="7" t="s">
        <v>178</v>
      </c>
      <c r="F56" s="8">
        <v>44358</v>
      </c>
      <c r="G56" s="8" t="s">
        <v>179</v>
      </c>
      <c r="H56" s="5" t="str">
        <f t="shared" si="0"/>
        <v>ZL.202110658175.1</v>
      </c>
      <c r="I56" s="6" t="s">
        <v>8</v>
      </c>
    </row>
    <row r="57" spans="1:9" ht="24.95" customHeight="1">
      <c r="A57" s="5">
        <v>55</v>
      </c>
      <c r="B57" s="6" t="s">
        <v>180</v>
      </c>
      <c r="C57" s="5" t="s">
        <v>618</v>
      </c>
      <c r="D57" s="6" t="s">
        <v>181</v>
      </c>
      <c r="E57" s="7" t="s">
        <v>182</v>
      </c>
      <c r="F57" s="8">
        <v>44545</v>
      </c>
      <c r="G57" s="8" t="s">
        <v>179</v>
      </c>
      <c r="H57" s="5" t="str">
        <f t="shared" si="0"/>
        <v>ZL.202111539243.9</v>
      </c>
      <c r="I57" s="6" t="s">
        <v>8</v>
      </c>
    </row>
    <row r="58" spans="1:9" ht="24.95" customHeight="1">
      <c r="A58" s="5">
        <v>56</v>
      </c>
      <c r="B58" s="6" t="s">
        <v>183</v>
      </c>
      <c r="C58" s="5" t="s">
        <v>618</v>
      </c>
      <c r="D58" s="6" t="s">
        <v>184</v>
      </c>
      <c r="E58" s="7" t="s">
        <v>185</v>
      </c>
      <c r="F58" s="8">
        <v>44082</v>
      </c>
      <c r="G58" s="8" t="s">
        <v>186</v>
      </c>
      <c r="H58" s="5" t="str">
        <f t="shared" si="0"/>
        <v>ZL.202010937703.2</v>
      </c>
      <c r="I58" s="6" t="s">
        <v>8</v>
      </c>
    </row>
    <row r="59" spans="1:9" ht="24.95" customHeight="1">
      <c r="A59" s="5">
        <v>57</v>
      </c>
      <c r="B59" s="6" t="s">
        <v>187</v>
      </c>
      <c r="C59" s="5" t="s">
        <v>618</v>
      </c>
      <c r="D59" s="6" t="s">
        <v>188</v>
      </c>
      <c r="E59" s="7" t="s">
        <v>189</v>
      </c>
      <c r="F59" s="8">
        <v>43308</v>
      </c>
      <c r="G59" s="8" t="s">
        <v>190</v>
      </c>
      <c r="H59" s="5" t="str">
        <f t="shared" si="0"/>
        <v>ZL.201810841616.X</v>
      </c>
      <c r="I59" s="6" t="s">
        <v>8</v>
      </c>
    </row>
    <row r="60" spans="1:9" ht="24.95" customHeight="1">
      <c r="A60" s="5">
        <v>58</v>
      </c>
      <c r="B60" s="6" t="s">
        <v>191</v>
      </c>
      <c r="C60" s="5" t="s">
        <v>618</v>
      </c>
      <c r="D60" s="6" t="s">
        <v>192</v>
      </c>
      <c r="E60" s="7" t="s">
        <v>193</v>
      </c>
      <c r="F60" s="8">
        <v>44364</v>
      </c>
      <c r="G60" s="8" t="s">
        <v>194</v>
      </c>
      <c r="H60" s="5" t="str">
        <f t="shared" si="0"/>
        <v>ZL.202110674993.0</v>
      </c>
      <c r="I60" s="6" t="s">
        <v>8</v>
      </c>
    </row>
    <row r="61" spans="1:9" ht="24.95" customHeight="1">
      <c r="A61" s="5">
        <v>59</v>
      </c>
      <c r="B61" s="6" t="s">
        <v>195</v>
      </c>
      <c r="C61" s="5" t="s">
        <v>618</v>
      </c>
      <c r="D61" s="6" t="s">
        <v>196</v>
      </c>
      <c r="E61" s="7" t="s">
        <v>197</v>
      </c>
      <c r="F61" s="8">
        <v>44546</v>
      </c>
      <c r="G61" s="8" t="s">
        <v>194</v>
      </c>
      <c r="H61" s="5" t="str">
        <f t="shared" si="0"/>
        <v>ZL.202111545973.X</v>
      </c>
      <c r="I61" s="6" t="s">
        <v>8</v>
      </c>
    </row>
    <row r="62" spans="1:9" ht="24.95" customHeight="1">
      <c r="A62" s="5">
        <v>60</v>
      </c>
      <c r="B62" s="6" t="s">
        <v>198</v>
      </c>
      <c r="C62" s="5" t="s">
        <v>618</v>
      </c>
      <c r="D62" s="6" t="s">
        <v>199</v>
      </c>
      <c r="E62" s="7" t="s">
        <v>200</v>
      </c>
      <c r="F62" s="8">
        <v>44621</v>
      </c>
      <c r="G62" s="8" t="s">
        <v>194</v>
      </c>
      <c r="H62" s="5" t="str">
        <f t="shared" si="0"/>
        <v>ZL.202210195439.9</v>
      </c>
      <c r="I62" s="6" t="s">
        <v>8</v>
      </c>
    </row>
    <row r="63" spans="1:9" ht="24.95" customHeight="1">
      <c r="A63" s="5">
        <v>61</v>
      </c>
      <c r="B63" s="6" t="s">
        <v>201</v>
      </c>
      <c r="C63" s="5" t="s">
        <v>618</v>
      </c>
      <c r="D63" s="6" t="s">
        <v>202</v>
      </c>
      <c r="E63" s="7" t="s">
        <v>203</v>
      </c>
      <c r="F63" s="8">
        <v>44652</v>
      </c>
      <c r="G63" s="8" t="s">
        <v>194</v>
      </c>
      <c r="H63" s="5" t="str">
        <f t="shared" si="0"/>
        <v>ZL.202210348311.1</v>
      </c>
      <c r="I63" s="6" t="s">
        <v>8</v>
      </c>
    </row>
    <row r="64" spans="1:9" ht="24.95" customHeight="1">
      <c r="A64" s="5">
        <v>62</v>
      </c>
      <c r="B64" s="6" t="s">
        <v>204</v>
      </c>
      <c r="C64" s="5" t="s">
        <v>618</v>
      </c>
      <c r="D64" s="6" t="s">
        <v>205</v>
      </c>
      <c r="E64" s="7" t="s">
        <v>621</v>
      </c>
      <c r="F64" s="8">
        <v>44690</v>
      </c>
      <c r="G64" s="8">
        <v>45044</v>
      </c>
      <c r="H64" s="5" t="str">
        <f t="shared" si="0"/>
        <v xml:space="preserve">ZL.202210499222.7	</v>
      </c>
      <c r="I64" s="6" t="s">
        <v>8</v>
      </c>
    </row>
    <row r="65" spans="1:9" ht="24.95" customHeight="1">
      <c r="A65" s="5">
        <v>63</v>
      </c>
      <c r="B65" s="6" t="s">
        <v>206</v>
      </c>
      <c r="C65" s="5" t="s">
        <v>618</v>
      </c>
      <c r="D65" s="6" t="s">
        <v>207</v>
      </c>
      <c r="E65" s="7" t="s">
        <v>208</v>
      </c>
      <c r="F65" s="8">
        <v>43777</v>
      </c>
      <c r="G65" s="8" t="s">
        <v>209</v>
      </c>
      <c r="H65" s="5" t="str">
        <f t="shared" si="0"/>
        <v>ZL.201911093963.X</v>
      </c>
      <c r="I65" s="6" t="s">
        <v>8</v>
      </c>
    </row>
    <row r="66" spans="1:9" ht="24.95" customHeight="1">
      <c r="A66" s="5">
        <v>64</v>
      </c>
      <c r="B66" s="6" t="s">
        <v>210</v>
      </c>
      <c r="C66" s="5" t="s">
        <v>618</v>
      </c>
      <c r="D66" s="6" t="s">
        <v>211</v>
      </c>
      <c r="E66" s="7" t="s">
        <v>212</v>
      </c>
      <c r="F66" s="8">
        <v>44222</v>
      </c>
      <c r="G66" s="8" t="s">
        <v>209</v>
      </c>
      <c r="H66" s="5" t="str">
        <f t="shared" si="0"/>
        <v>ZL.202110106900.4</v>
      </c>
      <c r="I66" s="6" t="s">
        <v>8</v>
      </c>
    </row>
    <row r="67" spans="1:9" ht="24.95" customHeight="1">
      <c r="A67" s="5">
        <v>65</v>
      </c>
      <c r="B67" s="6" t="s">
        <v>213</v>
      </c>
      <c r="C67" s="5" t="s">
        <v>618</v>
      </c>
      <c r="D67" s="6" t="s">
        <v>214</v>
      </c>
      <c r="E67" s="7" t="s">
        <v>215</v>
      </c>
      <c r="F67" s="8">
        <v>43980</v>
      </c>
      <c r="G67" s="8" t="s">
        <v>216</v>
      </c>
      <c r="H67" s="5" t="str">
        <f t="shared" ref="H67:H130" si="1">"ZL."&amp;E67</f>
        <v>ZL.202010482034.4</v>
      </c>
      <c r="I67" s="6" t="s">
        <v>8</v>
      </c>
    </row>
    <row r="68" spans="1:9" ht="24.95" customHeight="1">
      <c r="A68" s="5">
        <v>66</v>
      </c>
      <c r="B68" s="6" t="s">
        <v>217</v>
      </c>
      <c r="C68" s="5" t="s">
        <v>618</v>
      </c>
      <c r="D68" s="6" t="s">
        <v>218</v>
      </c>
      <c r="E68" s="7" t="s">
        <v>219</v>
      </c>
      <c r="F68" s="8">
        <v>44189</v>
      </c>
      <c r="G68" s="8" t="s">
        <v>216</v>
      </c>
      <c r="H68" s="5" t="str">
        <f t="shared" si="1"/>
        <v>ZL.202011555716.X</v>
      </c>
      <c r="I68" s="6" t="s">
        <v>8</v>
      </c>
    </row>
    <row r="69" spans="1:9" ht="24.95" customHeight="1">
      <c r="A69" s="5">
        <v>67</v>
      </c>
      <c r="B69" s="6" t="s">
        <v>220</v>
      </c>
      <c r="C69" s="5" t="s">
        <v>618</v>
      </c>
      <c r="D69" s="6" t="s">
        <v>221</v>
      </c>
      <c r="E69" s="7" t="s">
        <v>222</v>
      </c>
      <c r="F69" s="8">
        <v>44403</v>
      </c>
      <c r="G69" s="8" t="s">
        <v>216</v>
      </c>
      <c r="H69" s="5" t="str">
        <f t="shared" si="1"/>
        <v>ZL.202110847379.X</v>
      </c>
      <c r="I69" s="6" t="s">
        <v>8</v>
      </c>
    </row>
    <row r="70" spans="1:9" ht="24.95" customHeight="1">
      <c r="A70" s="5">
        <v>68</v>
      </c>
      <c r="B70" s="6" t="s">
        <v>223</v>
      </c>
      <c r="C70" s="5" t="s">
        <v>618</v>
      </c>
      <c r="D70" s="6" t="s">
        <v>224</v>
      </c>
      <c r="E70" s="7" t="s">
        <v>622</v>
      </c>
      <c r="F70" s="8">
        <v>44827</v>
      </c>
      <c r="G70" s="8">
        <v>45051</v>
      </c>
      <c r="H70" s="5" t="str">
        <f t="shared" si="1"/>
        <v xml:space="preserve">ZL.202211167898.2	</v>
      </c>
      <c r="I70" s="6" t="s">
        <v>8</v>
      </c>
    </row>
    <row r="71" spans="1:9" ht="24.95" customHeight="1">
      <c r="A71" s="5">
        <v>69</v>
      </c>
      <c r="B71" s="6" t="s">
        <v>225</v>
      </c>
      <c r="C71" s="5" t="s">
        <v>618</v>
      </c>
      <c r="D71" s="6" t="s">
        <v>226</v>
      </c>
      <c r="E71" s="7" t="s">
        <v>623</v>
      </c>
      <c r="F71" s="8">
        <v>44708</v>
      </c>
      <c r="G71" s="8">
        <v>45051</v>
      </c>
      <c r="H71" s="5" t="str">
        <f t="shared" si="1"/>
        <v xml:space="preserve">ZL.202210592906.1	</v>
      </c>
      <c r="I71" s="6" t="s">
        <v>8</v>
      </c>
    </row>
    <row r="72" spans="1:9" ht="24.95" customHeight="1">
      <c r="A72" s="5">
        <v>70</v>
      </c>
      <c r="B72" s="6" t="s">
        <v>227</v>
      </c>
      <c r="C72" s="5" t="s">
        <v>618</v>
      </c>
      <c r="D72" s="6" t="s">
        <v>228</v>
      </c>
      <c r="E72" s="7" t="s">
        <v>624</v>
      </c>
      <c r="F72" s="8">
        <v>44698</v>
      </c>
      <c r="G72" s="8">
        <v>45051</v>
      </c>
      <c r="H72" s="5" t="str">
        <f t="shared" si="1"/>
        <v xml:space="preserve">ZL.202210538159.3	</v>
      </c>
      <c r="I72" s="6" t="s">
        <v>8</v>
      </c>
    </row>
    <row r="73" spans="1:9" ht="24.95" customHeight="1">
      <c r="A73" s="5">
        <v>71</v>
      </c>
      <c r="B73" s="6" t="s">
        <v>229</v>
      </c>
      <c r="C73" s="5" t="s">
        <v>618</v>
      </c>
      <c r="D73" s="6" t="s">
        <v>35</v>
      </c>
      <c r="E73" s="7" t="s">
        <v>625</v>
      </c>
      <c r="F73" s="8">
        <v>44733</v>
      </c>
      <c r="G73" s="8">
        <v>45051</v>
      </c>
      <c r="H73" s="5" t="str">
        <f t="shared" si="1"/>
        <v xml:space="preserve">ZL.202210709300.1	</v>
      </c>
      <c r="I73" s="6" t="s">
        <v>8</v>
      </c>
    </row>
    <row r="74" spans="1:9" ht="24.95" customHeight="1">
      <c r="A74" s="5">
        <v>72</v>
      </c>
      <c r="B74" s="6" t="s">
        <v>230</v>
      </c>
      <c r="C74" s="5" t="s">
        <v>618</v>
      </c>
      <c r="D74" s="6" t="s">
        <v>35</v>
      </c>
      <c r="E74" s="7" t="s">
        <v>626</v>
      </c>
      <c r="F74" s="8">
        <v>44707</v>
      </c>
      <c r="G74" s="8">
        <v>45055</v>
      </c>
      <c r="H74" s="5" t="str">
        <f t="shared" si="1"/>
        <v xml:space="preserve">ZL.202210589307.4	</v>
      </c>
      <c r="I74" s="6" t="s">
        <v>8</v>
      </c>
    </row>
    <row r="75" spans="1:9" ht="24.95" customHeight="1">
      <c r="A75" s="5">
        <v>73</v>
      </c>
      <c r="B75" s="6" t="s">
        <v>231</v>
      </c>
      <c r="C75" s="5" t="s">
        <v>618</v>
      </c>
      <c r="D75" s="6" t="s">
        <v>232</v>
      </c>
      <c r="E75" s="7" t="s">
        <v>233</v>
      </c>
      <c r="F75" s="8">
        <v>44461</v>
      </c>
      <c r="G75" s="8" t="s">
        <v>234</v>
      </c>
      <c r="H75" s="5" t="str">
        <f t="shared" si="1"/>
        <v>ZL.202111106763.0</v>
      </c>
      <c r="I75" s="6" t="s">
        <v>8</v>
      </c>
    </row>
    <row r="76" spans="1:9" ht="24.95" customHeight="1">
      <c r="A76" s="5">
        <v>74</v>
      </c>
      <c r="B76" s="6" t="s">
        <v>235</v>
      </c>
      <c r="C76" s="5" t="s">
        <v>618</v>
      </c>
      <c r="D76" s="6" t="s">
        <v>236</v>
      </c>
      <c r="E76" s="7" t="s">
        <v>627</v>
      </c>
      <c r="F76" s="8">
        <v>44977</v>
      </c>
      <c r="G76" s="8">
        <v>45069</v>
      </c>
      <c r="H76" s="5" t="str">
        <f t="shared" si="1"/>
        <v xml:space="preserve">ZL.202310135288.2	</v>
      </c>
      <c r="I76" s="6" t="s">
        <v>8</v>
      </c>
    </row>
    <row r="77" spans="1:9" ht="24.95" customHeight="1">
      <c r="A77" s="5">
        <v>75</v>
      </c>
      <c r="B77" s="6" t="s">
        <v>237</v>
      </c>
      <c r="C77" s="5" t="s">
        <v>618</v>
      </c>
      <c r="D77" s="6" t="s">
        <v>238</v>
      </c>
      <c r="E77" s="7" t="s">
        <v>239</v>
      </c>
      <c r="F77" s="8">
        <v>43304</v>
      </c>
      <c r="G77" s="8" t="s">
        <v>240</v>
      </c>
      <c r="H77" s="5" t="str">
        <f t="shared" si="1"/>
        <v>ZL.201810811386.2</v>
      </c>
      <c r="I77" s="6" t="s">
        <v>8</v>
      </c>
    </row>
    <row r="78" spans="1:9" ht="24.95" customHeight="1">
      <c r="A78" s="5">
        <v>76</v>
      </c>
      <c r="B78" s="6" t="s">
        <v>241</v>
      </c>
      <c r="C78" s="5" t="s">
        <v>618</v>
      </c>
      <c r="D78" s="6" t="s">
        <v>242</v>
      </c>
      <c r="E78" s="7" t="s">
        <v>243</v>
      </c>
      <c r="F78" s="8">
        <v>44313</v>
      </c>
      <c r="G78" s="8" t="s">
        <v>240</v>
      </c>
      <c r="H78" s="5" t="str">
        <f t="shared" si="1"/>
        <v>ZL.202110463747.0</v>
      </c>
      <c r="I78" s="6" t="s">
        <v>8</v>
      </c>
    </row>
    <row r="79" spans="1:9" ht="24.95" customHeight="1">
      <c r="A79" s="5">
        <v>77</v>
      </c>
      <c r="B79" s="6" t="s">
        <v>244</v>
      </c>
      <c r="C79" s="5" t="s">
        <v>618</v>
      </c>
      <c r="D79" s="6" t="s">
        <v>245</v>
      </c>
      <c r="E79" s="7" t="s">
        <v>246</v>
      </c>
      <c r="F79" s="8">
        <v>44465</v>
      </c>
      <c r="G79" s="8" t="s">
        <v>240</v>
      </c>
      <c r="H79" s="5" t="str">
        <f t="shared" si="1"/>
        <v>ZL.202111132248.X</v>
      </c>
      <c r="I79" s="6" t="s">
        <v>8</v>
      </c>
    </row>
    <row r="80" spans="1:9" ht="24.95" customHeight="1">
      <c r="A80" s="5">
        <v>78</v>
      </c>
      <c r="B80" s="6" t="s">
        <v>247</v>
      </c>
      <c r="C80" s="5" t="s">
        <v>618</v>
      </c>
      <c r="D80" s="6" t="s">
        <v>248</v>
      </c>
      <c r="E80" s="7" t="s">
        <v>249</v>
      </c>
      <c r="F80" s="8">
        <v>44133</v>
      </c>
      <c r="G80" s="8" t="s">
        <v>250</v>
      </c>
      <c r="H80" s="5" t="str">
        <f t="shared" si="1"/>
        <v>ZL.202011185027.4</v>
      </c>
      <c r="I80" s="6" t="s">
        <v>8</v>
      </c>
    </row>
    <row r="81" spans="1:9" ht="24.95" customHeight="1">
      <c r="A81" s="5">
        <v>79</v>
      </c>
      <c r="B81" s="6" t="s">
        <v>251</v>
      </c>
      <c r="C81" s="5" t="s">
        <v>618</v>
      </c>
      <c r="D81" s="6" t="s">
        <v>252</v>
      </c>
      <c r="E81" s="7" t="s">
        <v>253</v>
      </c>
      <c r="F81" s="8">
        <v>43584</v>
      </c>
      <c r="G81" s="8" t="s">
        <v>254</v>
      </c>
      <c r="H81" s="5" t="str">
        <f t="shared" si="1"/>
        <v>ZL.201910359434.3</v>
      </c>
      <c r="I81" s="6" t="s">
        <v>8</v>
      </c>
    </row>
    <row r="82" spans="1:9" ht="24.95" customHeight="1">
      <c r="A82" s="5">
        <v>80</v>
      </c>
      <c r="B82" s="6" t="s">
        <v>255</v>
      </c>
      <c r="C82" s="5" t="s">
        <v>618</v>
      </c>
      <c r="D82" s="6" t="s">
        <v>256</v>
      </c>
      <c r="E82" s="7" t="s">
        <v>257</v>
      </c>
      <c r="F82" s="8">
        <v>43738</v>
      </c>
      <c r="G82" s="8" t="s">
        <v>254</v>
      </c>
      <c r="H82" s="5" t="str">
        <f t="shared" si="1"/>
        <v>ZL.201910951973.6</v>
      </c>
      <c r="I82" s="6" t="s">
        <v>8</v>
      </c>
    </row>
    <row r="83" spans="1:9" ht="24.95" customHeight="1">
      <c r="A83" s="5">
        <v>81</v>
      </c>
      <c r="B83" s="6" t="s">
        <v>258</v>
      </c>
      <c r="C83" s="5" t="s">
        <v>618</v>
      </c>
      <c r="D83" s="6" t="s">
        <v>259</v>
      </c>
      <c r="E83" s="7" t="s">
        <v>260</v>
      </c>
      <c r="F83" s="8">
        <v>43789</v>
      </c>
      <c r="G83" s="8" t="s">
        <v>254</v>
      </c>
      <c r="H83" s="5" t="str">
        <f t="shared" si="1"/>
        <v>ZL.201911152828.8</v>
      </c>
      <c r="I83" s="6" t="s">
        <v>8</v>
      </c>
    </row>
    <row r="84" spans="1:9" ht="24.95" customHeight="1">
      <c r="A84" s="5">
        <v>82</v>
      </c>
      <c r="B84" s="6" t="s">
        <v>261</v>
      </c>
      <c r="C84" s="5" t="s">
        <v>628</v>
      </c>
      <c r="D84" s="6" t="s">
        <v>262</v>
      </c>
      <c r="E84" s="7" t="s">
        <v>263</v>
      </c>
      <c r="F84" s="8">
        <v>44867</v>
      </c>
      <c r="G84" s="8" t="s">
        <v>254</v>
      </c>
      <c r="H84" s="5" t="str">
        <f t="shared" si="1"/>
        <v>ZL.202222914017.0</v>
      </c>
      <c r="I84" s="6" t="s">
        <v>8</v>
      </c>
    </row>
    <row r="85" spans="1:9" ht="24.95" customHeight="1">
      <c r="A85" s="5">
        <v>83</v>
      </c>
      <c r="B85" s="6" t="s">
        <v>264</v>
      </c>
      <c r="C85" s="5" t="s">
        <v>618</v>
      </c>
      <c r="D85" s="6" t="s">
        <v>265</v>
      </c>
      <c r="E85" s="7" t="s">
        <v>266</v>
      </c>
      <c r="F85" s="8">
        <v>45007</v>
      </c>
      <c r="G85" s="8" t="s">
        <v>254</v>
      </c>
      <c r="H85" s="5" t="str">
        <f t="shared" si="1"/>
        <v>ZL.202310282675.9</v>
      </c>
      <c r="I85" s="6" t="s">
        <v>8</v>
      </c>
    </row>
    <row r="86" spans="1:9" ht="24.95" customHeight="1">
      <c r="A86" s="5">
        <v>84</v>
      </c>
      <c r="B86" s="6" t="s">
        <v>267</v>
      </c>
      <c r="C86" s="5" t="s">
        <v>618</v>
      </c>
      <c r="D86" s="6" t="s">
        <v>268</v>
      </c>
      <c r="E86" s="7" t="s">
        <v>269</v>
      </c>
      <c r="F86" s="8">
        <v>45026</v>
      </c>
      <c r="G86" s="8" t="s">
        <v>270</v>
      </c>
      <c r="H86" s="5" t="str">
        <f t="shared" si="1"/>
        <v>ZL.202310375494.0</v>
      </c>
      <c r="I86" s="6" t="s">
        <v>8</v>
      </c>
    </row>
    <row r="87" spans="1:9" ht="24.95" customHeight="1">
      <c r="A87" s="5">
        <v>85</v>
      </c>
      <c r="B87" s="6" t="s">
        <v>271</v>
      </c>
      <c r="C87" s="5" t="s">
        <v>618</v>
      </c>
      <c r="D87" s="6" t="s">
        <v>272</v>
      </c>
      <c r="E87" s="7" t="s">
        <v>273</v>
      </c>
      <c r="F87" s="8">
        <v>44071</v>
      </c>
      <c r="G87" s="8" t="s">
        <v>274</v>
      </c>
      <c r="H87" s="5" t="str">
        <f t="shared" si="1"/>
        <v>ZL.202010892022.9</v>
      </c>
      <c r="I87" s="6" t="s">
        <v>8</v>
      </c>
    </row>
    <row r="88" spans="1:9" ht="24.95" customHeight="1">
      <c r="A88" s="5">
        <v>86</v>
      </c>
      <c r="B88" s="6" t="s">
        <v>275</v>
      </c>
      <c r="C88" s="5" t="s">
        <v>618</v>
      </c>
      <c r="D88" s="6" t="s">
        <v>276</v>
      </c>
      <c r="E88" s="7" t="s">
        <v>277</v>
      </c>
      <c r="F88" s="8">
        <v>44309</v>
      </c>
      <c r="G88" s="8" t="s">
        <v>274</v>
      </c>
      <c r="H88" s="5" t="str">
        <f t="shared" si="1"/>
        <v>ZL.202110445247.4</v>
      </c>
      <c r="I88" s="6" t="s">
        <v>8</v>
      </c>
    </row>
    <row r="89" spans="1:9" ht="24.95" customHeight="1">
      <c r="A89" s="5">
        <v>87</v>
      </c>
      <c r="B89" s="6" t="s">
        <v>278</v>
      </c>
      <c r="C89" s="5" t="s">
        <v>618</v>
      </c>
      <c r="D89" s="6" t="s">
        <v>279</v>
      </c>
      <c r="E89" s="7" t="s">
        <v>280</v>
      </c>
      <c r="F89" s="8">
        <v>44465</v>
      </c>
      <c r="G89" s="8" t="s">
        <v>274</v>
      </c>
      <c r="H89" s="5" t="str">
        <f t="shared" si="1"/>
        <v>ZL.202111126581.X</v>
      </c>
      <c r="I89" s="6" t="s">
        <v>8</v>
      </c>
    </row>
    <row r="90" spans="1:9" ht="24.95" customHeight="1">
      <c r="A90" s="5">
        <v>88</v>
      </c>
      <c r="B90" s="6" t="s">
        <v>281</v>
      </c>
      <c r="C90" s="5" t="s">
        <v>618</v>
      </c>
      <c r="D90" s="6" t="s">
        <v>282</v>
      </c>
      <c r="E90" s="7" t="s">
        <v>283</v>
      </c>
      <c r="F90" s="8">
        <v>44484</v>
      </c>
      <c r="G90" s="8" t="s">
        <v>274</v>
      </c>
      <c r="H90" s="5" t="str">
        <f t="shared" si="1"/>
        <v>ZL.202111207033.X</v>
      </c>
      <c r="I90" s="6" t="s">
        <v>8</v>
      </c>
    </row>
    <row r="91" spans="1:9" ht="24.95" customHeight="1">
      <c r="A91" s="5">
        <v>89</v>
      </c>
      <c r="B91" s="6" t="s">
        <v>284</v>
      </c>
      <c r="C91" s="5" t="s">
        <v>618</v>
      </c>
      <c r="D91" s="6" t="s">
        <v>285</v>
      </c>
      <c r="E91" s="7" t="s">
        <v>286</v>
      </c>
      <c r="F91" s="8">
        <v>44497</v>
      </c>
      <c r="G91" s="8" t="s">
        <v>274</v>
      </c>
      <c r="H91" s="5" t="str">
        <f t="shared" si="1"/>
        <v>ZL.202111267443.3</v>
      </c>
      <c r="I91" s="6" t="s">
        <v>8</v>
      </c>
    </row>
    <row r="92" spans="1:9" ht="24.95" customHeight="1">
      <c r="A92" s="5">
        <v>90</v>
      </c>
      <c r="B92" s="6" t="s">
        <v>287</v>
      </c>
      <c r="C92" s="5" t="s">
        <v>618</v>
      </c>
      <c r="D92" s="6" t="s">
        <v>288</v>
      </c>
      <c r="E92" s="7" t="s">
        <v>289</v>
      </c>
      <c r="F92" s="8">
        <v>43916</v>
      </c>
      <c r="G92" s="8" t="s">
        <v>290</v>
      </c>
      <c r="H92" s="5" t="str">
        <f t="shared" si="1"/>
        <v>ZL.202010226174.5</v>
      </c>
      <c r="I92" s="6" t="s">
        <v>8</v>
      </c>
    </row>
    <row r="93" spans="1:9" ht="24.95" customHeight="1">
      <c r="A93" s="5">
        <v>91</v>
      </c>
      <c r="B93" s="6" t="s">
        <v>291</v>
      </c>
      <c r="C93" s="5" t="s">
        <v>618</v>
      </c>
      <c r="D93" s="6" t="s">
        <v>292</v>
      </c>
      <c r="E93" s="7" t="s">
        <v>293</v>
      </c>
      <c r="F93" s="8">
        <v>43924</v>
      </c>
      <c r="G93" s="8" t="s">
        <v>290</v>
      </c>
      <c r="H93" s="5" t="str">
        <f t="shared" si="1"/>
        <v>ZL.202010257872.1</v>
      </c>
      <c r="I93" s="6" t="s">
        <v>8</v>
      </c>
    </row>
    <row r="94" spans="1:9" ht="24.95" customHeight="1">
      <c r="A94" s="5">
        <v>92</v>
      </c>
      <c r="B94" s="6" t="s">
        <v>294</v>
      </c>
      <c r="C94" s="5" t="s">
        <v>618</v>
      </c>
      <c r="D94" s="6" t="s">
        <v>295</v>
      </c>
      <c r="E94" s="7" t="s">
        <v>296</v>
      </c>
      <c r="F94" s="8">
        <v>44306</v>
      </c>
      <c r="G94" s="8" t="s">
        <v>290</v>
      </c>
      <c r="H94" s="5" t="str">
        <f t="shared" si="1"/>
        <v>ZL.202110422315.5</v>
      </c>
      <c r="I94" s="6" t="s">
        <v>8</v>
      </c>
    </row>
    <row r="95" spans="1:9" ht="24.95" customHeight="1">
      <c r="A95" s="5">
        <v>93</v>
      </c>
      <c r="B95" s="6" t="s">
        <v>297</v>
      </c>
      <c r="C95" s="5" t="s">
        <v>618</v>
      </c>
      <c r="D95" s="6" t="s">
        <v>57</v>
      </c>
      <c r="E95" s="7" t="s">
        <v>298</v>
      </c>
      <c r="F95" s="8">
        <v>44588</v>
      </c>
      <c r="G95" s="8" t="s">
        <v>290</v>
      </c>
      <c r="H95" s="5" t="str">
        <f t="shared" si="1"/>
        <v>ZL.202210103637.8</v>
      </c>
      <c r="I95" s="6" t="s">
        <v>8</v>
      </c>
    </row>
    <row r="96" spans="1:9" ht="24.95" customHeight="1">
      <c r="A96" s="5">
        <v>94</v>
      </c>
      <c r="B96" s="6" t="s">
        <v>299</v>
      </c>
      <c r="C96" s="5" t="s">
        <v>618</v>
      </c>
      <c r="D96" s="6" t="s">
        <v>300</v>
      </c>
      <c r="E96" s="7" t="s">
        <v>629</v>
      </c>
      <c r="F96" s="8">
        <v>44834</v>
      </c>
      <c r="G96" s="8">
        <v>45100</v>
      </c>
      <c r="H96" s="5" t="str">
        <f t="shared" si="1"/>
        <v xml:space="preserve">ZL.202211212258.9	</v>
      </c>
      <c r="I96" s="6" t="s">
        <v>8</v>
      </c>
    </row>
    <row r="97" spans="1:9" ht="24.95" customHeight="1">
      <c r="A97" s="5">
        <v>95</v>
      </c>
      <c r="B97" s="6" t="s">
        <v>301</v>
      </c>
      <c r="C97" s="5" t="s">
        <v>618</v>
      </c>
      <c r="D97" s="6" t="s">
        <v>302</v>
      </c>
      <c r="E97" s="7" t="s">
        <v>303</v>
      </c>
      <c r="F97" s="8">
        <v>42423</v>
      </c>
      <c r="G97" s="8" t="s">
        <v>304</v>
      </c>
      <c r="H97" s="5" t="str">
        <f t="shared" si="1"/>
        <v>ZL.201610098912.6</v>
      </c>
      <c r="I97" s="6" t="s">
        <v>630</v>
      </c>
    </row>
    <row r="98" spans="1:9" ht="24.95" customHeight="1">
      <c r="A98" s="5">
        <v>96</v>
      </c>
      <c r="B98" s="6" t="s">
        <v>305</v>
      </c>
      <c r="C98" s="5" t="s">
        <v>618</v>
      </c>
      <c r="D98" s="6" t="s">
        <v>306</v>
      </c>
      <c r="E98" s="7" t="s">
        <v>307</v>
      </c>
      <c r="F98" s="8">
        <v>44302</v>
      </c>
      <c r="G98" s="8" t="s">
        <v>304</v>
      </c>
      <c r="H98" s="5" t="str">
        <f t="shared" si="1"/>
        <v>ZL.202110415669.7</v>
      </c>
      <c r="I98" s="6" t="s">
        <v>8</v>
      </c>
    </row>
    <row r="99" spans="1:9" ht="24.95" customHeight="1">
      <c r="A99" s="5">
        <v>97</v>
      </c>
      <c r="B99" s="6" t="s">
        <v>308</v>
      </c>
      <c r="C99" s="5" t="s">
        <v>618</v>
      </c>
      <c r="D99" s="6" t="s">
        <v>309</v>
      </c>
      <c r="E99" s="7" t="s">
        <v>310</v>
      </c>
      <c r="F99" s="8">
        <v>44139</v>
      </c>
      <c r="G99" s="8" t="s">
        <v>311</v>
      </c>
      <c r="H99" s="5" t="str">
        <f t="shared" si="1"/>
        <v>ZL.202011219898.3</v>
      </c>
      <c r="I99" s="6" t="s">
        <v>8</v>
      </c>
    </row>
    <row r="100" spans="1:9" ht="24.95" customHeight="1">
      <c r="A100" s="5">
        <v>98</v>
      </c>
      <c r="B100" s="6" t="s">
        <v>312</v>
      </c>
      <c r="C100" s="5" t="s">
        <v>618</v>
      </c>
      <c r="D100" s="6" t="s">
        <v>313</v>
      </c>
      <c r="E100" s="7" t="s">
        <v>314</v>
      </c>
      <c r="F100" s="8">
        <v>44497</v>
      </c>
      <c r="G100" s="8" t="s">
        <v>311</v>
      </c>
      <c r="H100" s="5" t="str">
        <f t="shared" si="1"/>
        <v>ZL.202111266852.1</v>
      </c>
      <c r="I100" s="6" t="s">
        <v>8</v>
      </c>
    </row>
    <row r="101" spans="1:9" ht="24.95" customHeight="1">
      <c r="A101" s="5">
        <v>99</v>
      </c>
      <c r="B101" s="6" t="s">
        <v>315</v>
      </c>
      <c r="C101" s="5" t="s">
        <v>618</v>
      </c>
      <c r="D101" s="6" t="s">
        <v>316</v>
      </c>
      <c r="E101" s="7" t="s">
        <v>631</v>
      </c>
      <c r="F101" s="8">
        <v>44843</v>
      </c>
      <c r="G101" s="8" t="s">
        <v>311</v>
      </c>
      <c r="H101" s="5" t="str">
        <f t="shared" si="1"/>
        <v xml:space="preserve">ZL.202211229751.1	</v>
      </c>
      <c r="I101" s="6" t="s">
        <v>8</v>
      </c>
    </row>
    <row r="102" spans="1:9" ht="24.95" customHeight="1">
      <c r="A102" s="5">
        <v>100</v>
      </c>
      <c r="B102" s="6" t="s">
        <v>317</v>
      </c>
      <c r="C102" s="5" t="s">
        <v>618</v>
      </c>
      <c r="D102" s="6" t="s">
        <v>318</v>
      </c>
      <c r="E102" s="7" t="s">
        <v>319</v>
      </c>
      <c r="F102" s="8">
        <v>44215</v>
      </c>
      <c r="G102" s="8" t="s">
        <v>320</v>
      </c>
      <c r="H102" s="5" t="str">
        <f t="shared" si="1"/>
        <v>ZL.202110071996.5</v>
      </c>
      <c r="I102" s="6" t="s">
        <v>8</v>
      </c>
    </row>
    <row r="103" spans="1:9" ht="24.95" customHeight="1">
      <c r="A103" s="5">
        <v>101</v>
      </c>
      <c r="B103" s="6" t="s">
        <v>321</v>
      </c>
      <c r="C103" s="5" t="s">
        <v>618</v>
      </c>
      <c r="D103" s="6" t="s">
        <v>322</v>
      </c>
      <c r="E103" s="7" t="s">
        <v>323</v>
      </c>
      <c r="F103" s="8">
        <v>45020</v>
      </c>
      <c r="G103" s="8" t="s">
        <v>320</v>
      </c>
      <c r="H103" s="5" t="str">
        <f t="shared" si="1"/>
        <v>ZL.202310350414.6</v>
      </c>
      <c r="I103" s="6" t="s">
        <v>8</v>
      </c>
    </row>
    <row r="104" spans="1:9" ht="24.95" customHeight="1">
      <c r="A104" s="5">
        <v>102</v>
      </c>
      <c r="B104" s="6" t="s">
        <v>324</v>
      </c>
      <c r="C104" s="5" t="s">
        <v>618</v>
      </c>
      <c r="D104" s="6" t="s">
        <v>325</v>
      </c>
      <c r="E104" s="7" t="s">
        <v>326</v>
      </c>
      <c r="F104" s="8">
        <v>44590</v>
      </c>
      <c r="G104" s="10" t="s">
        <v>327</v>
      </c>
      <c r="H104" s="5" t="str">
        <f t="shared" si="1"/>
        <v>ZL.202210110909.7</v>
      </c>
      <c r="I104" s="6" t="s">
        <v>8</v>
      </c>
    </row>
    <row r="105" spans="1:9" ht="24.95" customHeight="1">
      <c r="A105" s="5">
        <v>103</v>
      </c>
      <c r="B105" s="6" t="s">
        <v>328</v>
      </c>
      <c r="C105" s="5" t="s">
        <v>628</v>
      </c>
      <c r="D105" s="6" t="s">
        <v>329</v>
      </c>
      <c r="E105" s="7" t="s">
        <v>330</v>
      </c>
      <c r="F105" s="8">
        <v>44890</v>
      </c>
      <c r="G105" s="10" t="s">
        <v>327</v>
      </c>
      <c r="H105" s="5" t="str">
        <f t="shared" si="1"/>
        <v>ZL.202223178845.9</v>
      </c>
      <c r="I105" s="6" t="s">
        <v>8</v>
      </c>
    </row>
    <row r="106" spans="1:9" ht="24.95" customHeight="1">
      <c r="A106" s="5">
        <v>104</v>
      </c>
      <c r="B106" s="6" t="s">
        <v>331</v>
      </c>
      <c r="C106" s="5" t="s">
        <v>618</v>
      </c>
      <c r="D106" s="6" t="s">
        <v>332</v>
      </c>
      <c r="E106" s="7" t="s">
        <v>333</v>
      </c>
      <c r="F106" s="8">
        <v>44070</v>
      </c>
      <c r="G106" s="10" t="s">
        <v>334</v>
      </c>
      <c r="H106" s="5" t="str">
        <f t="shared" si="1"/>
        <v>ZL.202010882331.8</v>
      </c>
      <c r="I106" s="6" t="s">
        <v>8</v>
      </c>
    </row>
    <row r="107" spans="1:9" ht="24.95" customHeight="1">
      <c r="A107" s="5">
        <v>105</v>
      </c>
      <c r="B107" s="6" t="s">
        <v>335</v>
      </c>
      <c r="C107" s="5" t="s">
        <v>618</v>
      </c>
      <c r="D107" s="6" t="s">
        <v>336</v>
      </c>
      <c r="E107" s="7" t="s">
        <v>337</v>
      </c>
      <c r="F107" s="8">
        <v>43614</v>
      </c>
      <c r="G107" s="10" t="s">
        <v>338</v>
      </c>
      <c r="H107" s="5" t="str">
        <f t="shared" si="1"/>
        <v>ZL.201910456159.7</v>
      </c>
      <c r="I107" s="6" t="s">
        <v>8</v>
      </c>
    </row>
    <row r="108" spans="1:9" ht="24.95" customHeight="1">
      <c r="A108" s="5">
        <v>106</v>
      </c>
      <c r="B108" s="6" t="s">
        <v>339</v>
      </c>
      <c r="C108" s="5" t="s">
        <v>618</v>
      </c>
      <c r="D108" s="6" t="s">
        <v>340</v>
      </c>
      <c r="E108" s="7" t="s">
        <v>341</v>
      </c>
      <c r="F108" s="8">
        <v>44069</v>
      </c>
      <c r="G108" s="10" t="s">
        <v>338</v>
      </c>
      <c r="H108" s="5" t="str">
        <f t="shared" si="1"/>
        <v>ZL.202010874325.8</v>
      </c>
      <c r="I108" s="6" t="s">
        <v>8</v>
      </c>
    </row>
    <row r="109" spans="1:9" ht="24.95" customHeight="1">
      <c r="A109" s="5">
        <v>107</v>
      </c>
      <c r="B109" s="6" t="s">
        <v>342</v>
      </c>
      <c r="C109" s="5" t="s">
        <v>618</v>
      </c>
      <c r="D109" s="6" t="s">
        <v>343</v>
      </c>
      <c r="E109" s="7" t="s">
        <v>344</v>
      </c>
      <c r="F109" s="8">
        <v>44194</v>
      </c>
      <c r="G109" s="10" t="s">
        <v>338</v>
      </c>
      <c r="H109" s="5" t="str">
        <f t="shared" si="1"/>
        <v>ZL.202011596225.X</v>
      </c>
      <c r="I109" s="6" t="s">
        <v>8</v>
      </c>
    </row>
    <row r="110" spans="1:9" ht="24.95" customHeight="1">
      <c r="A110" s="5">
        <v>108</v>
      </c>
      <c r="B110" s="6" t="s">
        <v>345</v>
      </c>
      <c r="C110" s="5" t="s">
        <v>618</v>
      </c>
      <c r="D110" s="6" t="s">
        <v>346</v>
      </c>
      <c r="E110" s="7" t="s">
        <v>347</v>
      </c>
      <c r="F110" s="8">
        <v>44196</v>
      </c>
      <c r="G110" s="10" t="s">
        <v>338</v>
      </c>
      <c r="H110" s="5" t="str">
        <f t="shared" si="1"/>
        <v>ZL.202011643508.5</v>
      </c>
      <c r="I110" s="6" t="s">
        <v>8</v>
      </c>
    </row>
    <row r="111" spans="1:9" ht="24.95" customHeight="1">
      <c r="A111" s="5">
        <v>109</v>
      </c>
      <c r="B111" s="6" t="s">
        <v>348</v>
      </c>
      <c r="C111" s="5" t="s">
        <v>618</v>
      </c>
      <c r="D111" s="6" t="s">
        <v>349</v>
      </c>
      <c r="E111" s="7" t="s">
        <v>350</v>
      </c>
      <c r="F111" s="8">
        <v>44214</v>
      </c>
      <c r="G111" s="10" t="s">
        <v>338</v>
      </c>
      <c r="H111" s="5" t="str">
        <f t="shared" si="1"/>
        <v>ZL.202110065558.8</v>
      </c>
      <c r="I111" s="6" t="s">
        <v>8</v>
      </c>
    </row>
    <row r="112" spans="1:9" ht="24.95" customHeight="1">
      <c r="A112" s="5">
        <v>110</v>
      </c>
      <c r="B112" s="6" t="s">
        <v>351</v>
      </c>
      <c r="C112" s="5" t="s">
        <v>618</v>
      </c>
      <c r="D112" s="6" t="s">
        <v>352</v>
      </c>
      <c r="E112" s="7" t="s">
        <v>353</v>
      </c>
      <c r="F112" s="8">
        <v>44554</v>
      </c>
      <c r="G112" s="10" t="s">
        <v>338</v>
      </c>
      <c r="H112" s="5" t="str">
        <f t="shared" si="1"/>
        <v>ZL.202111595855.X</v>
      </c>
      <c r="I112" s="6" t="s">
        <v>8</v>
      </c>
    </row>
    <row r="113" spans="1:9" ht="24.95" customHeight="1">
      <c r="A113" s="5">
        <v>111</v>
      </c>
      <c r="B113" s="6" t="s">
        <v>354</v>
      </c>
      <c r="C113" s="5" t="s">
        <v>618</v>
      </c>
      <c r="D113" s="6" t="s">
        <v>355</v>
      </c>
      <c r="E113" s="7" t="s">
        <v>356</v>
      </c>
      <c r="F113" s="8">
        <v>44679</v>
      </c>
      <c r="G113" s="10" t="s">
        <v>338</v>
      </c>
      <c r="H113" s="5" t="str">
        <f t="shared" si="1"/>
        <v>ZL.202210462381.X</v>
      </c>
      <c r="I113" s="6" t="s">
        <v>8</v>
      </c>
    </row>
    <row r="114" spans="1:9" ht="24.95" customHeight="1">
      <c r="A114" s="5">
        <v>112</v>
      </c>
      <c r="B114" s="6" t="s">
        <v>357</v>
      </c>
      <c r="C114" s="5" t="s">
        <v>618</v>
      </c>
      <c r="D114" s="6" t="s">
        <v>358</v>
      </c>
      <c r="E114" s="7" t="s">
        <v>359</v>
      </c>
      <c r="F114" s="8">
        <v>44154</v>
      </c>
      <c r="G114" s="10" t="s">
        <v>360</v>
      </c>
      <c r="H114" s="5" t="str">
        <f t="shared" si="1"/>
        <v>ZL.202011305623.1</v>
      </c>
      <c r="I114" s="6" t="s">
        <v>8</v>
      </c>
    </row>
    <row r="115" spans="1:9" ht="24.95" customHeight="1">
      <c r="A115" s="5">
        <v>113</v>
      </c>
      <c r="B115" s="6" t="s">
        <v>361</v>
      </c>
      <c r="C115" s="5" t="s">
        <v>618</v>
      </c>
      <c r="D115" s="6" t="s">
        <v>362</v>
      </c>
      <c r="E115" s="7" t="s">
        <v>363</v>
      </c>
      <c r="F115" s="8">
        <v>44196</v>
      </c>
      <c r="G115" s="10" t="s">
        <v>360</v>
      </c>
      <c r="H115" s="5" t="str">
        <f t="shared" si="1"/>
        <v>ZL.202011643738.1</v>
      </c>
      <c r="I115" s="6" t="s">
        <v>8</v>
      </c>
    </row>
    <row r="116" spans="1:9" ht="24.95" customHeight="1">
      <c r="A116" s="5">
        <v>114</v>
      </c>
      <c r="B116" s="6" t="s">
        <v>364</v>
      </c>
      <c r="C116" s="5" t="s">
        <v>618</v>
      </c>
      <c r="D116" s="6" t="s">
        <v>365</v>
      </c>
      <c r="E116" s="7" t="s">
        <v>366</v>
      </c>
      <c r="F116" s="8">
        <v>44196</v>
      </c>
      <c r="G116" s="10" t="s">
        <v>360</v>
      </c>
      <c r="H116" s="5" t="str">
        <f t="shared" si="1"/>
        <v>ZL.202011642838.2</v>
      </c>
      <c r="I116" s="6" t="s">
        <v>8</v>
      </c>
    </row>
    <row r="117" spans="1:9" ht="24.95" customHeight="1">
      <c r="A117" s="5">
        <v>115</v>
      </c>
      <c r="B117" s="6" t="s">
        <v>367</v>
      </c>
      <c r="C117" s="5" t="s">
        <v>618</v>
      </c>
      <c r="D117" s="6" t="s">
        <v>368</v>
      </c>
      <c r="E117" s="7" t="s">
        <v>369</v>
      </c>
      <c r="F117" s="8">
        <v>44196</v>
      </c>
      <c r="G117" s="10" t="s">
        <v>360</v>
      </c>
      <c r="H117" s="5" t="str">
        <f t="shared" si="1"/>
        <v>ZL.202011644205.5</v>
      </c>
      <c r="I117" s="6" t="s">
        <v>8</v>
      </c>
    </row>
    <row r="118" spans="1:9" ht="24.95" customHeight="1">
      <c r="A118" s="5">
        <v>116</v>
      </c>
      <c r="B118" s="6" t="s">
        <v>370</v>
      </c>
      <c r="C118" s="5" t="s">
        <v>618</v>
      </c>
      <c r="D118" s="6" t="s">
        <v>371</v>
      </c>
      <c r="E118" s="7" t="s">
        <v>372</v>
      </c>
      <c r="F118" s="8">
        <v>44504</v>
      </c>
      <c r="G118" s="10" t="s">
        <v>360</v>
      </c>
      <c r="H118" s="5" t="str">
        <f t="shared" si="1"/>
        <v>ZL.202111302707.4</v>
      </c>
      <c r="I118" s="6" t="s">
        <v>8</v>
      </c>
    </row>
    <row r="119" spans="1:9" ht="24.95" customHeight="1">
      <c r="A119" s="5">
        <v>117</v>
      </c>
      <c r="B119" s="6" t="s">
        <v>373</v>
      </c>
      <c r="C119" s="5" t="s">
        <v>618</v>
      </c>
      <c r="D119" s="6" t="s">
        <v>374</v>
      </c>
      <c r="E119" s="7" t="s">
        <v>375</v>
      </c>
      <c r="F119" s="8">
        <v>44763</v>
      </c>
      <c r="G119" s="10" t="s">
        <v>360</v>
      </c>
      <c r="H119" s="5" t="str">
        <f t="shared" si="1"/>
        <v>ZL.202210874130.2</v>
      </c>
      <c r="I119" s="6" t="s">
        <v>8</v>
      </c>
    </row>
    <row r="120" spans="1:9" ht="24.95" customHeight="1">
      <c r="A120" s="5">
        <v>118</v>
      </c>
      <c r="B120" s="6" t="s">
        <v>376</v>
      </c>
      <c r="C120" s="5" t="s">
        <v>618</v>
      </c>
      <c r="D120" s="6" t="s">
        <v>377</v>
      </c>
      <c r="E120" s="7" t="s">
        <v>378</v>
      </c>
      <c r="F120" s="8">
        <v>43523</v>
      </c>
      <c r="G120" s="10" t="s">
        <v>379</v>
      </c>
      <c r="H120" s="5" t="str">
        <f t="shared" si="1"/>
        <v>ZL.201910149064.0</v>
      </c>
      <c r="I120" s="6" t="s">
        <v>380</v>
      </c>
    </row>
    <row r="121" spans="1:9" ht="24.95" customHeight="1">
      <c r="A121" s="5">
        <v>119</v>
      </c>
      <c r="B121" s="6" t="s">
        <v>381</v>
      </c>
      <c r="C121" s="5" t="s">
        <v>618</v>
      </c>
      <c r="D121" s="6" t="s">
        <v>382</v>
      </c>
      <c r="E121" s="7" t="s">
        <v>383</v>
      </c>
      <c r="F121" s="8">
        <v>44431</v>
      </c>
      <c r="G121" s="10" t="s">
        <v>379</v>
      </c>
      <c r="H121" s="5" t="str">
        <f t="shared" si="1"/>
        <v>ZL.202110971500.X</v>
      </c>
      <c r="I121" s="6" t="s">
        <v>8</v>
      </c>
    </row>
    <row r="122" spans="1:9" ht="24.95" customHeight="1">
      <c r="A122" s="5">
        <v>120</v>
      </c>
      <c r="B122" s="6" t="s">
        <v>384</v>
      </c>
      <c r="C122" s="5" t="s">
        <v>618</v>
      </c>
      <c r="D122" s="6" t="s">
        <v>385</v>
      </c>
      <c r="E122" s="7" t="s">
        <v>386</v>
      </c>
      <c r="F122" s="8">
        <v>44606</v>
      </c>
      <c r="G122" s="10" t="s">
        <v>379</v>
      </c>
      <c r="H122" s="5" t="str">
        <f t="shared" si="1"/>
        <v>ZL.202210134222.7</v>
      </c>
      <c r="I122" s="6" t="s">
        <v>8</v>
      </c>
    </row>
    <row r="123" spans="1:9" ht="24.95" customHeight="1">
      <c r="A123" s="5">
        <v>121</v>
      </c>
      <c r="B123" s="6" t="s">
        <v>387</v>
      </c>
      <c r="C123" s="5" t="s">
        <v>618</v>
      </c>
      <c r="D123" s="6" t="s">
        <v>388</v>
      </c>
      <c r="E123" s="7" t="s">
        <v>389</v>
      </c>
      <c r="F123" s="8">
        <v>45065</v>
      </c>
      <c r="G123" s="10" t="s">
        <v>379</v>
      </c>
      <c r="H123" s="5" t="str">
        <f t="shared" si="1"/>
        <v>ZL.202310566605.6</v>
      </c>
      <c r="I123" s="6" t="s">
        <v>8</v>
      </c>
    </row>
    <row r="124" spans="1:9" ht="24.95" customHeight="1">
      <c r="A124" s="5">
        <v>122</v>
      </c>
      <c r="B124" s="6" t="s">
        <v>390</v>
      </c>
      <c r="C124" s="5" t="s">
        <v>618</v>
      </c>
      <c r="D124" s="6" t="s">
        <v>122</v>
      </c>
      <c r="E124" s="7" t="s">
        <v>391</v>
      </c>
      <c r="F124" s="8">
        <v>44188</v>
      </c>
      <c r="G124" s="10" t="s">
        <v>392</v>
      </c>
      <c r="H124" s="5" t="str">
        <f t="shared" si="1"/>
        <v>ZL.202011554849.5</v>
      </c>
      <c r="I124" s="6" t="s">
        <v>8</v>
      </c>
    </row>
    <row r="125" spans="1:9" ht="24.95" customHeight="1">
      <c r="A125" s="5">
        <v>123</v>
      </c>
      <c r="B125" s="6" t="s">
        <v>393</v>
      </c>
      <c r="C125" s="5" t="s">
        <v>618</v>
      </c>
      <c r="D125" s="6" t="s">
        <v>394</v>
      </c>
      <c r="E125" s="7" t="s">
        <v>395</v>
      </c>
      <c r="F125" s="8">
        <v>44392</v>
      </c>
      <c r="G125" s="10" t="s">
        <v>392</v>
      </c>
      <c r="H125" s="5" t="str">
        <f t="shared" si="1"/>
        <v>ZL.202110803485.8</v>
      </c>
      <c r="I125" s="6" t="s">
        <v>8</v>
      </c>
    </row>
    <row r="126" spans="1:9" ht="24.95" customHeight="1">
      <c r="A126" s="5">
        <v>124</v>
      </c>
      <c r="B126" s="6" t="s">
        <v>396</v>
      </c>
      <c r="C126" s="5" t="s">
        <v>618</v>
      </c>
      <c r="D126" s="6" t="s">
        <v>397</v>
      </c>
      <c r="E126" s="7" t="s">
        <v>398</v>
      </c>
      <c r="F126" s="8">
        <v>44324</v>
      </c>
      <c r="G126" s="10" t="s">
        <v>399</v>
      </c>
      <c r="H126" s="5" t="str">
        <f t="shared" si="1"/>
        <v>ZL.202110503089.3</v>
      </c>
      <c r="I126" s="6" t="s">
        <v>8</v>
      </c>
    </row>
    <row r="127" spans="1:9" ht="24.95" customHeight="1">
      <c r="A127" s="5">
        <v>125</v>
      </c>
      <c r="B127" s="6" t="s">
        <v>400</v>
      </c>
      <c r="C127" s="5" t="s">
        <v>618</v>
      </c>
      <c r="D127" s="6" t="s">
        <v>401</v>
      </c>
      <c r="E127" s="7" t="s">
        <v>402</v>
      </c>
      <c r="F127" s="8">
        <v>44363</v>
      </c>
      <c r="G127" s="10" t="s">
        <v>399</v>
      </c>
      <c r="H127" s="5" t="str">
        <f t="shared" si="1"/>
        <v>ZL.202110669326.3</v>
      </c>
      <c r="I127" s="6" t="s">
        <v>8</v>
      </c>
    </row>
    <row r="128" spans="1:9" ht="24.95" customHeight="1">
      <c r="A128" s="5">
        <v>126</v>
      </c>
      <c r="B128" s="6" t="s">
        <v>403</v>
      </c>
      <c r="C128" s="5" t="s">
        <v>618</v>
      </c>
      <c r="D128" s="6" t="s">
        <v>404</v>
      </c>
      <c r="E128" s="7" t="s">
        <v>405</v>
      </c>
      <c r="F128" s="8">
        <v>45086</v>
      </c>
      <c r="G128" s="10" t="s">
        <v>399</v>
      </c>
      <c r="H128" s="5" t="str">
        <f t="shared" si="1"/>
        <v>ZL.202310678899.1</v>
      </c>
      <c r="I128" s="6" t="s">
        <v>8</v>
      </c>
    </row>
    <row r="129" spans="1:9" ht="24.95" customHeight="1">
      <c r="A129" s="5">
        <v>127</v>
      </c>
      <c r="B129" s="6" t="s">
        <v>406</v>
      </c>
      <c r="C129" s="5" t="s">
        <v>618</v>
      </c>
      <c r="D129" s="6" t="s">
        <v>407</v>
      </c>
      <c r="E129" s="7" t="s">
        <v>408</v>
      </c>
      <c r="F129" s="8">
        <v>44393</v>
      </c>
      <c r="G129" s="10" t="s">
        <v>409</v>
      </c>
      <c r="H129" s="5" t="str">
        <f t="shared" si="1"/>
        <v>ZL.202110803459.5</v>
      </c>
      <c r="I129" s="6" t="s">
        <v>8</v>
      </c>
    </row>
    <row r="130" spans="1:9" ht="24.95" customHeight="1">
      <c r="A130" s="5">
        <v>128</v>
      </c>
      <c r="B130" s="6" t="s">
        <v>410</v>
      </c>
      <c r="C130" s="5" t="s">
        <v>618</v>
      </c>
      <c r="D130" s="6" t="s">
        <v>411</v>
      </c>
      <c r="E130" s="7" t="s">
        <v>412</v>
      </c>
      <c r="F130" s="8">
        <v>45069</v>
      </c>
      <c r="G130" s="10" t="s">
        <v>409</v>
      </c>
      <c r="H130" s="5" t="str">
        <f t="shared" si="1"/>
        <v>ZL.202310581359.1</v>
      </c>
      <c r="I130" s="6" t="s">
        <v>8</v>
      </c>
    </row>
    <row r="131" spans="1:9" ht="24.95" customHeight="1">
      <c r="A131" s="5">
        <v>129</v>
      </c>
      <c r="B131" s="6" t="s">
        <v>413</v>
      </c>
      <c r="C131" s="5" t="s">
        <v>618</v>
      </c>
      <c r="D131" s="6" t="s">
        <v>414</v>
      </c>
      <c r="E131" s="7" t="s">
        <v>415</v>
      </c>
      <c r="F131" s="8">
        <v>43523</v>
      </c>
      <c r="G131" s="10" t="s">
        <v>416</v>
      </c>
      <c r="H131" s="5" t="str">
        <f t="shared" ref="H131:H191" si="2">"ZL."&amp;E131</f>
        <v>ZL.201910149310.2</v>
      </c>
      <c r="I131" s="6" t="s">
        <v>380</v>
      </c>
    </row>
    <row r="132" spans="1:9" ht="24.95" customHeight="1">
      <c r="A132" s="5">
        <v>130</v>
      </c>
      <c r="B132" s="6" t="s">
        <v>417</v>
      </c>
      <c r="C132" s="5" t="s">
        <v>618</v>
      </c>
      <c r="D132" s="6" t="s">
        <v>418</v>
      </c>
      <c r="E132" s="7" t="s">
        <v>419</v>
      </c>
      <c r="F132" s="8">
        <v>43636</v>
      </c>
      <c r="G132" s="10" t="s">
        <v>416</v>
      </c>
      <c r="H132" s="5" t="str">
        <f t="shared" si="2"/>
        <v>ZL.201910540105.9</v>
      </c>
      <c r="I132" s="6" t="s">
        <v>8</v>
      </c>
    </row>
    <row r="133" spans="1:9" ht="24.95" customHeight="1">
      <c r="A133" s="5">
        <v>131</v>
      </c>
      <c r="B133" s="6" t="s">
        <v>420</v>
      </c>
      <c r="C133" s="5" t="s">
        <v>618</v>
      </c>
      <c r="D133" s="6" t="s">
        <v>421</v>
      </c>
      <c r="E133" s="7" t="s">
        <v>422</v>
      </c>
      <c r="F133" s="8">
        <v>44097</v>
      </c>
      <c r="G133" s="10" t="s">
        <v>416</v>
      </c>
      <c r="H133" s="5" t="str">
        <f t="shared" si="2"/>
        <v>ZL.202011012221.2</v>
      </c>
      <c r="I133" s="6" t="s">
        <v>8</v>
      </c>
    </row>
    <row r="134" spans="1:9" ht="24.95" customHeight="1">
      <c r="A134" s="5">
        <v>132</v>
      </c>
      <c r="B134" s="6" t="s">
        <v>423</v>
      </c>
      <c r="C134" s="5" t="s">
        <v>618</v>
      </c>
      <c r="D134" s="6" t="s">
        <v>424</v>
      </c>
      <c r="E134" s="7" t="s">
        <v>425</v>
      </c>
      <c r="F134" s="8">
        <v>44159</v>
      </c>
      <c r="G134" s="10" t="s">
        <v>416</v>
      </c>
      <c r="H134" s="5" t="str">
        <f t="shared" si="2"/>
        <v>ZL.202011333003.9</v>
      </c>
      <c r="I134" s="6" t="s">
        <v>8</v>
      </c>
    </row>
    <row r="135" spans="1:9" ht="24.95" customHeight="1">
      <c r="A135" s="5">
        <v>133</v>
      </c>
      <c r="B135" s="6" t="s">
        <v>426</v>
      </c>
      <c r="C135" s="5" t="s">
        <v>618</v>
      </c>
      <c r="D135" s="6" t="s">
        <v>427</v>
      </c>
      <c r="E135" s="7" t="s">
        <v>428</v>
      </c>
      <c r="F135" s="8">
        <v>44295</v>
      </c>
      <c r="G135" s="10" t="s">
        <v>416</v>
      </c>
      <c r="H135" s="5" t="str">
        <f t="shared" si="2"/>
        <v>ZL.202110386230.6</v>
      </c>
      <c r="I135" s="6" t="s">
        <v>8</v>
      </c>
    </row>
    <row r="136" spans="1:9" ht="24.95" customHeight="1">
      <c r="A136" s="5">
        <v>134</v>
      </c>
      <c r="B136" s="6" t="s">
        <v>429</v>
      </c>
      <c r="C136" s="5" t="s">
        <v>618</v>
      </c>
      <c r="D136" s="6" t="s">
        <v>430</v>
      </c>
      <c r="E136" s="7" t="s">
        <v>431</v>
      </c>
      <c r="F136" s="8">
        <v>44497</v>
      </c>
      <c r="G136" s="10" t="s">
        <v>416</v>
      </c>
      <c r="H136" s="5" t="str">
        <f t="shared" si="2"/>
        <v>ZL.202111268114.0</v>
      </c>
      <c r="I136" s="6" t="s">
        <v>8</v>
      </c>
    </row>
    <row r="137" spans="1:9" ht="24.95" customHeight="1">
      <c r="A137" s="5">
        <v>135</v>
      </c>
      <c r="B137" s="6" t="s">
        <v>432</v>
      </c>
      <c r="C137" s="5" t="s">
        <v>618</v>
      </c>
      <c r="D137" s="6" t="s">
        <v>433</v>
      </c>
      <c r="E137" s="7" t="s">
        <v>434</v>
      </c>
      <c r="F137" s="8">
        <v>44509</v>
      </c>
      <c r="G137" s="10" t="s">
        <v>416</v>
      </c>
      <c r="H137" s="5" t="str">
        <f t="shared" si="2"/>
        <v>ZL.202111323369.2</v>
      </c>
      <c r="I137" s="6" t="s">
        <v>8</v>
      </c>
    </row>
    <row r="138" spans="1:9" ht="24.95" customHeight="1">
      <c r="A138" s="5">
        <v>136</v>
      </c>
      <c r="B138" s="6" t="s">
        <v>435</v>
      </c>
      <c r="C138" s="5" t="s">
        <v>618</v>
      </c>
      <c r="D138" s="6" t="s">
        <v>436</v>
      </c>
      <c r="E138" s="7" t="s">
        <v>437</v>
      </c>
      <c r="F138" s="8">
        <v>44705</v>
      </c>
      <c r="G138" s="10" t="s">
        <v>416</v>
      </c>
      <c r="H138" s="5" t="str">
        <f t="shared" si="2"/>
        <v>ZL.202210572326.6</v>
      </c>
      <c r="I138" s="6" t="s">
        <v>8</v>
      </c>
    </row>
    <row r="139" spans="1:9" ht="24.95" customHeight="1">
      <c r="A139" s="5">
        <v>137</v>
      </c>
      <c r="B139" s="6" t="s">
        <v>438</v>
      </c>
      <c r="C139" s="5" t="s">
        <v>628</v>
      </c>
      <c r="D139" s="6" t="s">
        <v>439</v>
      </c>
      <c r="E139" s="7" t="s">
        <v>440</v>
      </c>
      <c r="F139" s="8">
        <v>45128</v>
      </c>
      <c r="G139" s="10" t="s">
        <v>416</v>
      </c>
      <c r="H139" s="5" t="str">
        <f t="shared" si="2"/>
        <v>ZL.202321925186.2</v>
      </c>
      <c r="I139" s="6" t="s">
        <v>8</v>
      </c>
    </row>
    <row r="140" spans="1:9" ht="24.95" customHeight="1">
      <c r="A140" s="5">
        <v>138</v>
      </c>
      <c r="B140" s="6" t="s">
        <v>441</v>
      </c>
      <c r="C140" s="5" t="s">
        <v>618</v>
      </c>
      <c r="D140" s="6" t="s">
        <v>442</v>
      </c>
      <c r="E140" s="7" t="s">
        <v>443</v>
      </c>
      <c r="F140" s="8">
        <v>44797</v>
      </c>
      <c r="G140" s="10" t="s">
        <v>444</v>
      </c>
      <c r="H140" s="5" t="str">
        <f t="shared" si="2"/>
        <v>ZL.202211022359.X</v>
      </c>
      <c r="I140" s="6" t="s">
        <v>8</v>
      </c>
    </row>
    <row r="141" spans="1:9" ht="24.95" customHeight="1">
      <c r="A141" s="5">
        <v>139</v>
      </c>
      <c r="B141" s="6" t="s">
        <v>445</v>
      </c>
      <c r="C141" s="5" t="s">
        <v>618</v>
      </c>
      <c r="D141" s="6" t="s">
        <v>446</v>
      </c>
      <c r="E141" s="7" t="s">
        <v>447</v>
      </c>
      <c r="F141" s="8">
        <v>44222</v>
      </c>
      <c r="G141" s="10" t="s">
        <v>448</v>
      </c>
      <c r="H141" s="5" t="str">
        <f t="shared" si="2"/>
        <v>ZL.202110107450.0</v>
      </c>
      <c r="I141" s="6" t="s">
        <v>8</v>
      </c>
    </row>
    <row r="142" spans="1:9" ht="24.95" customHeight="1">
      <c r="A142" s="5">
        <v>140</v>
      </c>
      <c r="B142" s="6" t="s">
        <v>449</v>
      </c>
      <c r="C142" s="5" t="s">
        <v>618</v>
      </c>
      <c r="D142" s="6" t="s">
        <v>450</v>
      </c>
      <c r="E142" s="7" t="s">
        <v>451</v>
      </c>
      <c r="F142" s="8">
        <v>44327</v>
      </c>
      <c r="G142" s="10" t="s">
        <v>448</v>
      </c>
      <c r="H142" s="5" t="str">
        <f t="shared" si="2"/>
        <v>ZL.202110514161.2</v>
      </c>
      <c r="I142" s="6" t="s">
        <v>8</v>
      </c>
    </row>
    <row r="143" spans="1:9" ht="24.95" customHeight="1">
      <c r="A143" s="5">
        <v>141</v>
      </c>
      <c r="B143" s="6" t="s">
        <v>452</v>
      </c>
      <c r="C143" s="5" t="s">
        <v>618</v>
      </c>
      <c r="D143" s="6" t="s">
        <v>453</v>
      </c>
      <c r="E143" s="7" t="s">
        <v>454</v>
      </c>
      <c r="F143" s="8">
        <v>44123</v>
      </c>
      <c r="G143" s="10" t="s">
        <v>455</v>
      </c>
      <c r="H143" s="5" t="str">
        <f t="shared" si="2"/>
        <v>ZL.202011121099.2</v>
      </c>
      <c r="I143" s="6" t="s">
        <v>8</v>
      </c>
    </row>
    <row r="144" spans="1:9" ht="24.95" customHeight="1">
      <c r="A144" s="5">
        <v>142</v>
      </c>
      <c r="B144" s="6" t="s">
        <v>452</v>
      </c>
      <c r="C144" s="5" t="s">
        <v>618</v>
      </c>
      <c r="D144" s="6" t="s">
        <v>453</v>
      </c>
      <c r="E144" s="7" t="s">
        <v>456</v>
      </c>
      <c r="F144" s="8">
        <v>44123</v>
      </c>
      <c r="G144" s="10" t="s">
        <v>455</v>
      </c>
      <c r="H144" s="5" t="str">
        <f t="shared" si="2"/>
        <v>ZL.202011121100.1</v>
      </c>
      <c r="I144" s="6" t="s">
        <v>8</v>
      </c>
    </row>
    <row r="145" spans="1:9" ht="24.95" customHeight="1">
      <c r="A145" s="5">
        <v>143</v>
      </c>
      <c r="B145" s="6" t="s">
        <v>457</v>
      </c>
      <c r="C145" s="5" t="s">
        <v>618</v>
      </c>
      <c r="D145" s="6" t="s">
        <v>458</v>
      </c>
      <c r="E145" s="7" t="s">
        <v>459</v>
      </c>
      <c r="F145" s="8">
        <v>43817</v>
      </c>
      <c r="G145" s="10" t="s">
        <v>460</v>
      </c>
      <c r="H145" s="5" t="str">
        <f t="shared" si="2"/>
        <v>ZL.201911315671.6</v>
      </c>
      <c r="I145" s="6" t="s">
        <v>8</v>
      </c>
    </row>
    <row r="146" spans="1:9" ht="24.95" customHeight="1">
      <c r="A146" s="5">
        <v>144</v>
      </c>
      <c r="B146" s="6" t="s">
        <v>461</v>
      </c>
      <c r="C146" s="5" t="s">
        <v>618</v>
      </c>
      <c r="D146" s="6" t="s">
        <v>462</v>
      </c>
      <c r="E146" s="7" t="s">
        <v>463</v>
      </c>
      <c r="F146" s="8">
        <v>43959</v>
      </c>
      <c r="G146" s="10" t="s">
        <v>464</v>
      </c>
      <c r="H146" s="5" t="str">
        <f t="shared" si="2"/>
        <v>ZL.202010384227.6</v>
      </c>
      <c r="I146" s="6" t="s">
        <v>8</v>
      </c>
    </row>
    <row r="147" spans="1:9" ht="24.95" customHeight="1">
      <c r="A147" s="5">
        <v>145</v>
      </c>
      <c r="B147" s="6" t="s">
        <v>465</v>
      </c>
      <c r="C147" s="5" t="s">
        <v>618</v>
      </c>
      <c r="D147" s="6" t="s">
        <v>466</v>
      </c>
      <c r="E147" s="7" t="s">
        <v>467</v>
      </c>
      <c r="F147" s="8">
        <v>44229</v>
      </c>
      <c r="G147" s="10" t="s">
        <v>464</v>
      </c>
      <c r="H147" s="5" t="str">
        <f t="shared" si="2"/>
        <v>ZL.202110144577.X</v>
      </c>
      <c r="I147" s="6" t="s">
        <v>8</v>
      </c>
    </row>
    <row r="148" spans="1:9" ht="24.95" customHeight="1">
      <c r="A148" s="5">
        <v>146</v>
      </c>
      <c r="B148" s="6" t="s">
        <v>468</v>
      </c>
      <c r="C148" s="5" t="s">
        <v>618</v>
      </c>
      <c r="D148" s="6" t="s">
        <v>368</v>
      </c>
      <c r="E148" s="7" t="s">
        <v>469</v>
      </c>
      <c r="F148" s="8">
        <v>44273</v>
      </c>
      <c r="G148" s="10" t="s">
        <v>464</v>
      </c>
      <c r="H148" s="5" t="str">
        <f t="shared" si="2"/>
        <v>ZL.202110293476.9</v>
      </c>
      <c r="I148" s="6" t="s">
        <v>8</v>
      </c>
    </row>
    <row r="149" spans="1:9" ht="24.95" customHeight="1">
      <c r="A149" s="5">
        <v>147</v>
      </c>
      <c r="B149" s="6" t="s">
        <v>470</v>
      </c>
      <c r="C149" s="5" t="s">
        <v>618</v>
      </c>
      <c r="D149" s="6" t="s">
        <v>471</v>
      </c>
      <c r="E149" s="7" t="s">
        <v>472</v>
      </c>
      <c r="F149" s="8">
        <v>44769</v>
      </c>
      <c r="G149" s="10" t="s">
        <v>464</v>
      </c>
      <c r="H149" s="5" t="str">
        <f t="shared" si="2"/>
        <v>ZL.202210892668.6</v>
      </c>
      <c r="I149" s="6" t="s">
        <v>8</v>
      </c>
    </row>
    <row r="150" spans="1:9" ht="24.95" customHeight="1">
      <c r="A150" s="5">
        <v>148</v>
      </c>
      <c r="B150" s="6" t="s">
        <v>473</v>
      </c>
      <c r="C150" s="5" t="s">
        <v>618</v>
      </c>
      <c r="D150" s="6" t="s">
        <v>474</v>
      </c>
      <c r="E150" s="7" t="s">
        <v>475</v>
      </c>
      <c r="F150" s="8">
        <v>45140</v>
      </c>
      <c r="G150" s="10" t="s">
        <v>464</v>
      </c>
      <c r="H150" s="5" t="str">
        <f t="shared" si="2"/>
        <v>ZL.202310960425.6</v>
      </c>
      <c r="I150" s="6" t="s">
        <v>8</v>
      </c>
    </row>
    <row r="151" spans="1:9" ht="24.95" customHeight="1">
      <c r="A151" s="5">
        <v>149</v>
      </c>
      <c r="B151" s="6" t="s">
        <v>476</v>
      </c>
      <c r="C151" s="5" t="s">
        <v>618</v>
      </c>
      <c r="D151" s="6" t="s">
        <v>156</v>
      </c>
      <c r="E151" s="7" t="s">
        <v>477</v>
      </c>
      <c r="F151" s="8">
        <v>44188</v>
      </c>
      <c r="G151" s="10" t="s">
        <v>478</v>
      </c>
      <c r="H151" s="5" t="str">
        <f t="shared" si="2"/>
        <v>ZL.202011542171.9</v>
      </c>
      <c r="I151" s="6" t="s">
        <v>8</v>
      </c>
    </row>
    <row r="152" spans="1:9" ht="24.95" customHeight="1">
      <c r="A152" s="5">
        <v>150</v>
      </c>
      <c r="B152" s="6" t="s">
        <v>479</v>
      </c>
      <c r="C152" s="5" t="s">
        <v>618</v>
      </c>
      <c r="D152" s="6" t="s">
        <v>480</v>
      </c>
      <c r="E152" s="7" t="s">
        <v>481</v>
      </c>
      <c r="F152" s="8">
        <v>43081</v>
      </c>
      <c r="G152" s="10" t="s">
        <v>482</v>
      </c>
      <c r="H152" s="5" t="str">
        <f t="shared" si="2"/>
        <v>ZL.201711325611.3</v>
      </c>
      <c r="I152" s="6" t="s">
        <v>8</v>
      </c>
    </row>
    <row r="153" spans="1:9" ht="24.95" customHeight="1">
      <c r="A153" s="5">
        <v>151</v>
      </c>
      <c r="B153" s="6" t="s">
        <v>483</v>
      </c>
      <c r="C153" s="5" t="s">
        <v>618</v>
      </c>
      <c r="D153" s="6" t="s">
        <v>156</v>
      </c>
      <c r="E153" s="7" t="s">
        <v>484</v>
      </c>
      <c r="F153" s="8">
        <v>44188</v>
      </c>
      <c r="G153" s="10" t="s">
        <v>482</v>
      </c>
      <c r="H153" s="5" t="str">
        <f t="shared" si="2"/>
        <v>ZL.202011542119.3</v>
      </c>
      <c r="I153" s="6" t="s">
        <v>8</v>
      </c>
    </row>
    <row r="154" spans="1:9" ht="24.95" customHeight="1">
      <c r="A154" s="5">
        <v>152</v>
      </c>
      <c r="B154" s="6" t="s">
        <v>485</v>
      </c>
      <c r="C154" s="5" t="s">
        <v>618</v>
      </c>
      <c r="D154" s="6" t="s">
        <v>486</v>
      </c>
      <c r="E154" s="7" t="s">
        <v>487</v>
      </c>
      <c r="F154" s="8">
        <v>44229</v>
      </c>
      <c r="G154" s="10" t="s">
        <v>482</v>
      </c>
      <c r="H154" s="5" t="str">
        <f t="shared" si="2"/>
        <v>ZL.202110144811.9</v>
      </c>
      <c r="I154" s="6" t="s">
        <v>8</v>
      </c>
    </row>
    <row r="155" spans="1:9" ht="24.95" customHeight="1">
      <c r="A155" s="5">
        <v>153</v>
      </c>
      <c r="B155" s="6" t="s">
        <v>488</v>
      </c>
      <c r="C155" s="5" t="s">
        <v>618</v>
      </c>
      <c r="D155" s="6" t="s">
        <v>489</v>
      </c>
      <c r="E155" s="7" t="s">
        <v>490</v>
      </c>
      <c r="F155" s="8">
        <v>44311</v>
      </c>
      <c r="G155" s="10" t="s">
        <v>482</v>
      </c>
      <c r="H155" s="5" t="str">
        <f t="shared" si="2"/>
        <v>ZL.202110450929.4</v>
      </c>
      <c r="I155" s="6" t="s">
        <v>8</v>
      </c>
    </row>
    <row r="156" spans="1:9" ht="24.95" customHeight="1">
      <c r="A156" s="5">
        <v>154</v>
      </c>
      <c r="B156" s="6" t="s">
        <v>491</v>
      </c>
      <c r="C156" s="5" t="s">
        <v>618</v>
      </c>
      <c r="D156" s="6" t="s">
        <v>492</v>
      </c>
      <c r="E156" s="7" t="s">
        <v>493</v>
      </c>
      <c r="F156" s="8">
        <v>44379</v>
      </c>
      <c r="G156" s="10" t="s">
        <v>482</v>
      </c>
      <c r="H156" s="5" t="str">
        <f t="shared" si="2"/>
        <v>ZL.202110754239.8</v>
      </c>
      <c r="I156" s="6" t="s">
        <v>8</v>
      </c>
    </row>
    <row r="157" spans="1:9" ht="24.95" customHeight="1">
      <c r="A157" s="5">
        <v>155</v>
      </c>
      <c r="B157" s="6" t="s">
        <v>494</v>
      </c>
      <c r="C157" s="5" t="s">
        <v>618</v>
      </c>
      <c r="D157" s="6" t="s">
        <v>495</v>
      </c>
      <c r="E157" s="7" t="s">
        <v>496</v>
      </c>
      <c r="F157" s="8">
        <v>44419</v>
      </c>
      <c r="G157" s="10" t="s">
        <v>482</v>
      </c>
      <c r="H157" s="5" t="str">
        <f t="shared" si="2"/>
        <v>ZL.202110922192.1</v>
      </c>
      <c r="I157" s="6" t="s">
        <v>8</v>
      </c>
    </row>
    <row r="158" spans="1:9" ht="24.95" customHeight="1">
      <c r="A158" s="5">
        <v>156</v>
      </c>
      <c r="B158" s="6" t="s">
        <v>497</v>
      </c>
      <c r="C158" s="5" t="s">
        <v>618</v>
      </c>
      <c r="D158" s="6" t="s">
        <v>498</v>
      </c>
      <c r="E158" s="7" t="s">
        <v>499</v>
      </c>
      <c r="F158" s="8">
        <v>44505</v>
      </c>
      <c r="G158" s="10" t="s">
        <v>482</v>
      </c>
      <c r="H158" s="5" t="str">
        <f t="shared" si="2"/>
        <v>ZL.202111310275.1</v>
      </c>
      <c r="I158" s="6" t="s">
        <v>8</v>
      </c>
    </row>
    <row r="159" spans="1:9" ht="24.95" customHeight="1">
      <c r="A159" s="5">
        <v>157</v>
      </c>
      <c r="B159" s="6" t="s">
        <v>500</v>
      </c>
      <c r="C159" s="5" t="s">
        <v>618</v>
      </c>
      <c r="D159" s="6" t="s">
        <v>501</v>
      </c>
      <c r="E159" s="7" t="s">
        <v>502</v>
      </c>
      <c r="F159" s="8">
        <v>44574</v>
      </c>
      <c r="G159" s="10" t="s">
        <v>482</v>
      </c>
      <c r="H159" s="5" t="str">
        <f t="shared" si="2"/>
        <v>ZL.202210038635.5</v>
      </c>
      <c r="I159" s="6" t="s">
        <v>8</v>
      </c>
    </row>
    <row r="160" spans="1:9" ht="24.95" customHeight="1">
      <c r="A160" s="5">
        <v>158</v>
      </c>
      <c r="B160" s="6" t="s">
        <v>503</v>
      </c>
      <c r="C160" s="5" t="s">
        <v>618</v>
      </c>
      <c r="D160" s="6" t="s">
        <v>504</v>
      </c>
      <c r="E160" s="7" t="s">
        <v>505</v>
      </c>
      <c r="F160" s="8">
        <v>44385</v>
      </c>
      <c r="G160" s="10" t="s">
        <v>506</v>
      </c>
      <c r="H160" s="5" t="str">
        <f t="shared" si="2"/>
        <v>ZL.202110781610.X</v>
      </c>
      <c r="I160" s="6" t="s">
        <v>8</v>
      </c>
    </row>
    <row r="161" spans="1:9" ht="24.95" customHeight="1">
      <c r="A161" s="5">
        <v>159</v>
      </c>
      <c r="B161" s="6" t="s">
        <v>507</v>
      </c>
      <c r="C161" s="5" t="s">
        <v>618</v>
      </c>
      <c r="D161" s="6" t="s">
        <v>508</v>
      </c>
      <c r="E161" s="7" t="s">
        <v>509</v>
      </c>
      <c r="F161" s="8">
        <v>43132</v>
      </c>
      <c r="G161" s="10" t="s">
        <v>510</v>
      </c>
      <c r="H161" s="5" t="str">
        <f t="shared" si="2"/>
        <v>ZL.201810104530.9</v>
      </c>
      <c r="I161" s="6" t="s">
        <v>380</v>
      </c>
    </row>
    <row r="162" spans="1:9" ht="24.95" customHeight="1">
      <c r="A162" s="5">
        <v>160</v>
      </c>
      <c r="B162" s="6" t="s">
        <v>511</v>
      </c>
      <c r="C162" s="5" t="s">
        <v>618</v>
      </c>
      <c r="D162" s="6" t="s">
        <v>512</v>
      </c>
      <c r="E162" s="7" t="s">
        <v>513</v>
      </c>
      <c r="F162" s="8">
        <v>44039</v>
      </c>
      <c r="G162" s="10" t="s">
        <v>514</v>
      </c>
      <c r="H162" s="5" t="str">
        <f t="shared" si="2"/>
        <v>ZL.202010734233.X</v>
      </c>
      <c r="I162" s="6" t="s">
        <v>8</v>
      </c>
    </row>
    <row r="163" spans="1:9" ht="24.95" customHeight="1">
      <c r="A163" s="5">
        <v>161</v>
      </c>
      <c r="B163" s="6" t="s">
        <v>515</v>
      </c>
      <c r="C163" s="5" t="s">
        <v>618</v>
      </c>
      <c r="D163" s="6" t="s">
        <v>516</v>
      </c>
      <c r="E163" s="7" t="s">
        <v>517</v>
      </c>
      <c r="F163" s="8">
        <v>43914</v>
      </c>
      <c r="G163" s="10" t="s">
        <v>518</v>
      </c>
      <c r="H163" s="5" t="str">
        <f t="shared" si="2"/>
        <v>ZL.202010215625.5</v>
      </c>
      <c r="I163" s="6" t="s">
        <v>8</v>
      </c>
    </row>
    <row r="164" spans="1:9" ht="24.95" customHeight="1">
      <c r="A164" s="5">
        <v>162</v>
      </c>
      <c r="B164" s="6" t="s">
        <v>519</v>
      </c>
      <c r="C164" s="5" t="s">
        <v>618</v>
      </c>
      <c r="D164" s="6" t="s">
        <v>520</v>
      </c>
      <c r="E164" s="7" t="s">
        <v>521</v>
      </c>
      <c r="F164" s="8">
        <v>44211</v>
      </c>
      <c r="G164" s="10" t="s">
        <v>522</v>
      </c>
      <c r="H164" s="5" t="str">
        <f t="shared" si="2"/>
        <v>ZL.202110059192.3</v>
      </c>
      <c r="I164" s="6" t="s">
        <v>8</v>
      </c>
    </row>
    <row r="165" spans="1:9" ht="24.95" customHeight="1">
      <c r="A165" s="5">
        <v>163</v>
      </c>
      <c r="B165" s="6" t="s">
        <v>523</v>
      </c>
      <c r="C165" s="5" t="s">
        <v>618</v>
      </c>
      <c r="D165" s="6" t="s">
        <v>524</v>
      </c>
      <c r="E165" s="7" t="s">
        <v>525</v>
      </c>
      <c r="F165" s="8">
        <v>44343</v>
      </c>
      <c r="G165" s="10" t="s">
        <v>526</v>
      </c>
      <c r="H165" s="5" t="str">
        <f t="shared" si="2"/>
        <v>ZL.202110587814.X</v>
      </c>
      <c r="I165" s="6" t="s">
        <v>8</v>
      </c>
    </row>
    <row r="166" spans="1:9" ht="24.95" customHeight="1">
      <c r="A166" s="5">
        <v>164</v>
      </c>
      <c r="B166" s="6" t="s">
        <v>527</v>
      </c>
      <c r="C166" s="5" t="s">
        <v>618</v>
      </c>
      <c r="D166" s="6" t="s">
        <v>528</v>
      </c>
      <c r="E166" s="7" t="s">
        <v>529</v>
      </c>
      <c r="F166" s="8">
        <v>43875</v>
      </c>
      <c r="G166" s="10" t="s">
        <v>530</v>
      </c>
      <c r="H166" s="5" t="str">
        <f t="shared" si="2"/>
        <v>ZL.202010094900.2</v>
      </c>
      <c r="I166" s="6" t="s">
        <v>8</v>
      </c>
    </row>
    <row r="167" spans="1:9" ht="24.95" customHeight="1">
      <c r="A167" s="5">
        <v>165</v>
      </c>
      <c r="B167" s="6" t="s">
        <v>531</v>
      </c>
      <c r="C167" s="5" t="s">
        <v>618</v>
      </c>
      <c r="D167" s="6" t="s">
        <v>532</v>
      </c>
      <c r="E167" s="7" t="s">
        <v>533</v>
      </c>
      <c r="F167" s="8">
        <v>44069</v>
      </c>
      <c r="G167" s="10" t="s">
        <v>530</v>
      </c>
      <c r="H167" s="5" t="str">
        <f t="shared" si="2"/>
        <v>ZL.202010874324.3</v>
      </c>
      <c r="I167" s="6" t="s">
        <v>8</v>
      </c>
    </row>
    <row r="168" spans="1:9" ht="24.95" customHeight="1">
      <c r="A168" s="5">
        <v>166</v>
      </c>
      <c r="B168" s="6" t="s">
        <v>534</v>
      </c>
      <c r="C168" s="5" t="s">
        <v>618</v>
      </c>
      <c r="D168" s="6" t="s">
        <v>535</v>
      </c>
      <c r="E168" s="7" t="s">
        <v>536</v>
      </c>
      <c r="F168" s="8">
        <v>44193</v>
      </c>
      <c r="G168" s="10" t="s">
        <v>530</v>
      </c>
      <c r="H168" s="5" t="str">
        <f t="shared" si="2"/>
        <v>ZL.202011584911.5</v>
      </c>
      <c r="I168" s="6" t="s">
        <v>8</v>
      </c>
    </row>
    <row r="169" spans="1:9" ht="24.95" customHeight="1">
      <c r="A169" s="5">
        <v>167</v>
      </c>
      <c r="B169" s="6" t="s">
        <v>537</v>
      </c>
      <c r="C169" s="5" t="s">
        <v>618</v>
      </c>
      <c r="D169" s="6" t="s">
        <v>538</v>
      </c>
      <c r="E169" s="7" t="s">
        <v>539</v>
      </c>
      <c r="F169" s="8">
        <v>44274</v>
      </c>
      <c r="G169" s="10" t="s">
        <v>530</v>
      </c>
      <c r="H169" s="5" t="str">
        <f t="shared" si="2"/>
        <v>ZL.202110294573.X</v>
      </c>
      <c r="I169" s="6" t="s">
        <v>8</v>
      </c>
    </row>
    <row r="170" spans="1:9" ht="24.95" customHeight="1">
      <c r="A170" s="5">
        <v>168</v>
      </c>
      <c r="B170" s="6" t="s">
        <v>540</v>
      </c>
      <c r="C170" s="5" t="s">
        <v>618</v>
      </c>
      <c r="D170" s="6" t="s">
        <v>541</v>
      </c>
      <c r="E170" s="7" t="s">
        <v>542</v>
      </c>
      <c r="F170" s="8">
        <v>44377</v>
      </c>
      <c r="G170" s="10" t="s">
        <v>530</v>
      </c>
      <c r="H170" s="5" t="str">
        <f t="shared" si="2"/>
        <v>ZL.202110740711.2</v>
      </c>
      <c r="I170" s="6" t="s">
        <v>8</v>
      </c>
    </row>
    <row r="171" spans="1:9" ht="24.95" customHeight="1">
      <c r="A171" s="5">
        <v>169</v>
      </c>
      <c r="B171" s="6" t="s">
        <v>543</v>
      </c>
      <c r="C171" s="5" t="s">
        <v>618</v>
      </c>
      <c r="D171" s="6" t="s">
        <v>544</v>
      </c>
      <c r="E171" s="7" t="s">
        <v>545</v>
      </c>
      <c r="F171" s="8">
        <v>44739</v>
      </c>
      <c r="G171" s="10" t="s">
        <v>530</v>
      </c>
      <c r="H171" s="5" t="str">
        <f t="shared" si="2"/>
        <v>ZL.202210735681.0</v>
      </c>
      <c r="I171" s="6" t="s">
        <v>8</v>
      </c>
    </row>
    <row r="172" spans="1:9" ht="24.95" customHeight="1">
      <c r="A172" s="5">
        <v>170</v>
      </c>
      <c r="B172" s="6" t="s">
        <v>546</v>
      </c>
      <c r="C172" s="5" t="s">
        <v>618</v>
      </c>
      <c r="D172" s="6" t="s">
        <v>547</v>
      </c>
      <c r="E172" s="7" t="s">
        <v>548</v>
      </c>
      <c r="F172" s="8">
        <v>45183</v>
      </c>
      <c r="G172" s="10" t="s">
        <v>530</v>
      </c>
      <c r="H172" s="5" t="str">
        <f t="shared" si="2"/>
        <v>ZL.202311182005.6</v>
      </c>
      <c r="I172" s="6" t="s">
        <v>8</v>
      </c>
    </row>
    <row r="173" spans="1:9" ht="24.95" customHeight="1">
      <c r="A173" s="5">
        <v>171</v>
      </c>
      <c r="B173" s="6" t="s">
        <v>549</v>
      </c>
      <c r="C173" s="5" t="s">
        <v>618</v>
      </c>
      <c r="D173" s="6" t="s">
        <v>550</v>
      </c>
      <c r="E173" s="7" t="s">
        <v>551</v>
      </c>
      <c r="F173" s="8">
        <v>44308</v>
      </c>
      <c r="G173" s="10" t="s">
        <v>552</v>
      </c>
      <c r="H173" s="5" t="str">
        <f t="shared" si="2"/>
        <v>ZL.202110437059.7</v>
      </c>
      <c r="I173" s="6" t="s">
        <v>8</v>
      </c>
    </row>
    <row r="174" spans="1:9" ht="24.95" customHeight="1">
      <c r="A174" s="5">
        <v>172</v>
      </c>
      <c r="B174" s="6" t="s">
        <v>553</v>
      </c>
      <c r="C174" s="5" t="s">
        <v>618</v>
      </c>
      <c r="D174" s="6" t="s">
        <v>67</v>
      </c>
      <c r="E174" s="7" t="s">
        <v>554</v>
      </c>
      <c r="F174" s="8">
        <v>44439</v>
      </c>
      <c r="G174" s="10" t="s">
        <v>552</v>
      </c>
      <c r="H174" s="5" t="str">
        <f t="shared" si="2"/>
        <v>ZL.202111017879.7</v>
      </c>
      <c r="I174" s="6" t="s">
        <v>8</v>
      </c>
    </row>
    <row r="175" spans="1:9" ht="24.95" customHeight="1">
      <c r="A175" s="5">
        <v>173</v>
      </c>
      <c r="B175" s="6" t="s">
        <v>555</v>
      </c>
      <c r="C175" s="5" t="s">
        <v>618</v>
      </c>
      <c r="D175" s="6" t="s">
        <v>295</v>
      </c>
      <c r="E175" s="7" t="s">
        <v>556</v>
      </c>
      <c r="F175" s="8">
        <v>44469</v>
      </c>
      <c r="G175" s="10" t="s">
        <v>552</v>
      </c>
      <c r="H175" s="5" t="str">
        <f t="shared" si="2"/>
        <v>ZL.202111168080.8</v>
      </c>
      <c r="I175" s="6" t="s">
        <v>8</v>
      </c>
    </row>
    <row r="176" spans="1:9" ht="24.95" customHeight="1">
      <c r="A176" s="5">
        <v>174</v>
      </c>
      <c r="B176" s="6" t="s">
        <v>557</v>
      </c>
      <c r="C176" s="5" t="s">
        <v>618</v>
      </c>
      <c r="D176" s="6" t="s">
        <v>558</v>
      </c>
      <c r="E176" s="7" t="s">
        <v>559</v>
      </c>
      <c r="F176" s="8">
        <v>44074</v>
      </c>
      <c r="G176" s="10" t="s">
        <v>560</v>
      </c>
      <c r="H176" s="5" t="str">
        <f t="shared" si="2"/>
        <v>ZL.202010900363.6</v>
      </c>
      <c r="I176" s="6" t="s">
        <v>8</v>
      </c>
    </row>
    <row r="177" spans="1:9" ht="24.95" customHeight="1">
      <c r="A177" s="5">
        <v>175</v>
      </c>
      <c r="B177" s="6" t="s">
        <v>561</v>
      </c>
      <c r="C177" s="5" t="s">
        <v>618</v>
      </c>
      <c r="D177" s="6" t="s">
        <v>329</v>
      </c>
      <c r="E177" s="7" t="s">
        <v>562</v>
      </c>
      <c r="F177" s="8">
        <v>44189</v>
      </c>
      <c r="G177" s="10" t="s">
        <v>560</v>
      </c>
      <c r="H177" s="5" t="str">
        <f t="shared" si="2"/>
        <v>ZL.202011550185.5</v>
      </c>
      <c r="I177" s="6" t="s">
        <v>8</v>
      </c>
    </row>
    <row r="178" spans="1:9" ht="24.95" customHeight="1">
      <c r="A178" s="5">
        <v>176</v>
      </c>
      <c r="B178" s="6" t="s">
        <v>563</v>
      </c>
      <c r="C178" s="5" t="s">
        <v>618</v>
      </c>
      <c r="D178" s="6" t="s">
        <v>564</v>
      </c>
      <c r="E178" s="7" t="s">
        <v>565</v>
      </c>
      <c r="F178" s="8">
        <v>44491</v>
      </c>
      <c r="G178" s="10" t="s">
        <v>560</v>
      </c>
      <c r="H178" s="5" t="str">
        <f t="shared" si="2"/>
        <v>ZL.202111232392.0</v>
      </c>
      <c r="I178" s="6" t="s">
        <v>8</v>
      </c>
    </row>
    <row r="179" spans="1:9" ht="24.95" customHeight="1">
      <c r="A179" s="5">
        <v>177</v>
      </c>
      <c r="B179" s="6" t="s">
        <v>566</v>
      </c>
      <c r="C179" s="5" t="s">
        <v>618</v>
      </c>
      <c r="D179" s="6" t="s">
        <v>567</v>
      </c>
      <c r="E179" s="7" t="s">
        <v>568</v>
      </c>
      <c r="F179" s="8">
        <v>44649</v>
      </c>
      <c r="G179" s="10" t="s">
        <v>560</v>
      </c>
      <c r="H179" s="5" t="str">
        <f t="shared" si="2"/>
        <v>ZL.202210328066.8</v>
      </c>
      <c r="I179" s="6" t="s">
        <v>8</v>
      </c>
    </row>
    <row r="180" spans="1:9" ht="24.95" customHeight="1">
      <c r="A180" s="5">
        <v>178</v>
      </c>
      <c r="B180" s="6" t="s">
        <v>569</v>
      </c>
      <c r="C180" s="5" t="s">
        <v>618</v>
      </c>
      <c r="D180" s="6" t="s">
        <v>570</v>
      </c>
      <c r="E180" s="7" t="s">
        <v>571</v>
      </c>
      <c r="F180" s="8">
        <v>44733</v>
      </c>
      <c r="G180" s="10" t="s">
        <v>560</v>
      </c>
      <c r="H180" s="5" t="str">
        <f t="shared" si="2"/>
        <v>ZL.202210707800.1</v>
      </c>
      <c r="I180" s="6" t="s">
        <v>8</v>
      </c>
    </row>
    <row r="181" spans="1:9" ht="24.95" customHeight="1">
      <c r="A181" s="5">
        <v>179</v>
      </c>
      <c r="B181" s="6" t="s">
        <v>572</v>
      </c>
      <c r="C181" s="5" t="s">
        <v>618</v>
      </c>
      <c r="D181" s="6" t="s">
        <v>573</v>
      </c>
      <c r="E181" s="7" t="s">
        <v>574</v>
      </c>
      <c r="F181" s="8">
        <v>45163</v>
      </c>
      <c r="G181" s="10" t="s">
        <v>560</v>
      </c>
      <c r="H181" s="5" t="str">
        <f t="shared" si="2"/>
        <v>ZL.202311076254.7</v>
      </c>
      <c r="I181" s="6" t="s">
        <v>8</v>
      </c>
    </row>
    <row r="182" spans="1:9" ht="24.95" customHeight="1">
      <c r="A182" s="5">
        <v>180</v>
      </c>
      <c r="B182" s="6" t="s">
        <v>575</v>
      </c>
      <c r="C182" s="6" t="s">
        <v>618</v>
      </c>
      <c r="D182" s="6" t="s">
        <v>576</v>
      </c>
      <c r="E182" s="7" t="s">
        <v>577</v>
      </c>
      <c r="F182" s="8">
        <v>44102</v>
      </c>
      <c r="G182" s="10" t="s">
        <v>578</v>
      </c>
      <c r="H182" s="5" t="str">
        <f t="shared" si="2"/>
        <v>ZL.202011045367.7</v>
      </c>
      <c r="I182" s="6" t="s">
        <v>8</v>
      </c>
    </row>
    <row r="183" spans="1:9" ht="24.95" customHeight="1">
      <c r="A183" s="5">
        <v>181</v>
      </c>
      <c r="B183" s="6" t="s">
        <v>579</v>
      </c>
      <c r="C183" s="6" t="s">
        <v>618</v>
      </c>
      <c r="D183" s="6" t="s">
        <v>580</v>
      </c>
      <c r="E183" s="7" t="s">
        <v>581</v>
      </c>
      <c r="F183" s="8">
        <v>44114</v>
      </c>
      <c r="G183" s="10" t="s">
        <v>578</v>
      </c>
      <c r="H183" s="5" t="str">
        <f t="shared" si="2"/>
        <v>ZL.202011081443.X</v>
      </c>
      <c r="I183" s="6" t="s">
        <v>8</v>
      </c>
    </row>
    <row r="184" spans="1:9" ht="24.95" customHeight="1">
      <c r="A184" s="5">
        <v>182</v>
      </c>
      <c r="B184" s="6" t="s">
        <v>582</v>
      </c>
      <c r="C184" s="6" t="s">
        <v>618</v>
      </c>
      <c r="D184" s="6" t="s">
        <v>583</v>
      </c>
      <c r="E184" s="7" t="s">
        <v>584</v>
      </c>
      <c r="F184" s="8">
        <v>44379</v>
      </c>
      <c r="G184" s="10" t="s">
        <v>578</v>
      </c>
      <c r="H184" s="5" t="str">
        <f t="shared" si="2"/>
        <v>ZL.202110754231.1</v>
      </c>
      <c r="I184" s="6" t="s">
        <v>8</v>
      </c>
    </row>
    <row r="185" spans="1:9" ht="24.95" customHeight="1">
      <c r="A185" s="5">
        <v>183</v>
      </c>
      <c r="B185" s="6" t="s">
        <v>585</v>
      </c>
      <c r="C185" s="6" t="s">
        <v>618</v>
      </c>
      <c r="D185" s="6" t="s">
        <v>586</v>
      </c>
      <c r="E185" s="7" t="s">
        <v>587</v>
      </c>
      <c r="F185" s="8">
        <v>44384</v>
      </c>
      <c r="G185" s="10" t="s">
        <v>578</v>
      </c>
      <c r="H185" s="5" t="str">
        <f t="shared" si="2"/>
        <v>ZL.202110770065.4</v>
      </c>
      <c r="I185" s="6" t="s">
        <v>8</v>
      </c>
    </row>
    <row r="186" spans="1:9" ht="24.95" customHeight="1">
      <c r="A186" s="5">
        <v>184</v>
      </c>
      <c r="B186" s="6" t="s">
        <v>588</v>
      </c>
      <c r="C186" s="6" t="s">
        <v>618</v>
      </c>
      <c r="D186" s="6" t="s">
        <v>589</v>
      </c>
      <c r="E186" s="7" t="s">
        <v>590</v>
      </c>
      <c r="F186" s="8">
        <v>44757</v>
      </c>
      <c r="G186" s="10" t="s">
        <v>578</v>
      </c>
      <c r="H186" s="5" t="str">
        <f t="shared" si="2"/>
        <v>ZL.202210836071.X</v>
      </c>
      <c r="I186" s="6" t="s">
        <v>8</v>
      </c>
    </row>
    <row r="187" spans="1:9" ht="24.95" customHeight="1">
      <c r="A187" s="5">
        <v>185</v>
      </c>
      <c r="B187" s="6" t="s">
        <v>591</v>
      </c>
      <c r="C187" s="6" t="s">
        <v>618</v>
      </c>
      <c r="D187" s="6" t="s">
        <v>592</v>
      </c>
      <c r="E187" s="7" t="s">
        <v>593</v>
      </c>
      <c r="F187" s="8">
        <v>45224</v>
      </c>
      <c r="G187" s="10" t="s">
        <v>578</v>
      </c>
      <c r="H187" s="5" t="str">
        <f t="shared" si="2"/>
        <v>ZL.202311386228.4</v>
      </c>
      <c r="I187" s="6" t="s">
        <v>8</v>
      </c>
    </row>
    <row r="188" spans="1:9" ht="24.95" customHeight="1">
      <c r="A188" s="5">
        <v>186</v>
      </c>
      <c r="B188" s="6" t="s">
        <v>594</v>
      </c>
      <c r="C188" s="6" t="s">
        <v>618</v>
      </c>
      <c r="D188" s="6" t="s">
        <v>401</v>
      </c>
      <c r="E188" s="7" t="s">
        <v>595</v>
      </c>
      <c r="F188" s="8">
        <v>43458</v>
      </c>
      <c r="G188" s="10" t="s">
        <v>596</v>
      </c>
      <c r="H188" s="5" t="str">
        <f t="shared" si="2"/>
        <v>ZL.201811585708.2</v>
      </c>
      <c r="I188" s="6" t="s">
        <v>8</v>
      </c>
    </row>
    <row r="189" spans="1:9" ht="24.95" customHeight="1">
      <c r="A189" s="5">
        <v>187</v>
      </c>
      <c r="B189" s="6" t="s">
        <v>597</v>
      </c>
      <c r="C189" s="6" t="s">
        <v>618</v>
      </c>
      <c r="D189" s="6" t="s">
        <v>598</v>
      </c>
      <c r="E189" s="7" t="s">
        <v>599</v>
      </c>
      <c r="F189" s="8">
        <v>43998</v>
      </c>
      <c r="G189" s="10" t="s">
        <v>596</v>
      </c>
      <c r="H189" s="5" t="str">
        <f t="shared" si="2"/>
        <v>ZL.202010551120.6</v>
      </c>
      <c r="I189" s="6" t="s">
        <v>8</v>
      </c>
    </row>
    <row r="190" spans="1:9" ht="24.95" customHeight="1">
      <c r="A190" s="5">
        <v>188</v>
      </c>
      <c r="B190" s="6" t="s">
        <v>600</v>
      </c>
      <c r="C190" s="6" t="s">
        <v>618</v>
      </c>
      <c r="D190" s="6" t="s">
        <v>601</v>
      </c>
      <c r="E190" s="7" t="s">
        <v>602</v>
      </c>
      <c r="F190" s="8">
        <v>44124</v>
      </c>
      <c r="G190" s="10" t="s">
        <v>596</v>
      </c>
      <c r="H190" s="5" t="str">
        <f t="shared" si="2"/>
        <v>ZL.202011128469.5</v>
      </c>
      <c r="I190" s="6" t="s">
        <v>8</v>
      </c>
    </row>
    <row r="191" spans="1:9" ht="24.95" customHeight="1">
      <c r="A191" s="5">
        <v>189</v>
      </c>
      <c r="B191" s="6" t="s">
        <v>603</v>
      </c>
      <c r="C191" s="6" t="s">
        <v>618</v>
      </c>
      <c r="D191" s="6" t="s">
        <v>604</v>
      </c>
      <c r="E191" s="7" t="s">
        <v>605</v>
      </c>
      <c r="F191" s="8">
        <v>44400</v>
      </c>
      <c r="G191" s="10" t="s">
        <v>596</v>
      </c>
      <c r="H191" s="5" t="str">
        <f t="shared" si="2"/>
        <v>ZL.202110840932.7</v>
      </c>
      <c r="I191" s="6" t="s">
        <v>8</v>
      </c>
    </row>
    <row r="192" spans="1:9" ht="24.95" customHeight="1">
      <c r="A192" s="5">
        <v>190</v>
      </c>
      <c r="B192" s="6" t="s">
        <v>606</v>
      </c>
      <c r="C192" s="5" t="s">
        <v>628</v>
      </c>
      <c r="D192" s="6" t="s">
        <v>607</v>
      </c>
      <c r="E192" s="7" t="s">
        <v>632</v>
      </c>
      <c r="F192" s="8">
        <v>44998</v>
      </c>
      <c r="G192" s="10" t="s">
        <v>596</v>
      </c>
      <c r="H192" s="5" t="str">
        <f>"ZL."&amp;E192</f>
        <v>ZL.202320501582.6</v>
      </c>
      <c r="I192" s="6" t="s">
        <v>8</v>
      </c>
    </row>
  </sheetData>
  <mergeCells count="1">
    <mergeCell ref="A1:I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2024-01-02T05:05:36Z</dcterms:modified>
</cp:coreProperties>
</file>