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<sst xmlns="http://schemas.openxmlformats.org/spreadsheetml/2006/main" count="702" uniqueCount="446">
  <si>
    <t>侧向异质掺杂碳化硅结构的生长方法</t>
  </si>
  <si>
    <t>刘兴昉，申占伟，闫果果，温正欣，陈俊，王雷，赵万顺，张峰，孙国胜，曾一平</t>
  </si>
  <si>
    <t>201710913890.9</t>
  </si>
  <si>
    <t>2020-01-17</t>
  </si>
  <si>
    <t>一种匀化白光光源及其匀化方法</t>
  </si>
  <si>
    <t>伊晓燕，潘岭峰，王晓峰，何志，王军喜，李晋闽</t>
  </si>
  <si>
    <t>201710094643.0</t>
  </si>
  <si>
    <t>2020-01-21</t>
  </si>
  <si>
    <t>全光触发器</t>
  </si>
  <si>
    <t>马秀雯，黄永箴，杨跃德，肖金龙，翁海中，王福丽，汤敏</t>
  </si>
  <si>
    <t>201710105913.3</t>
  </si>
  <si>
    <t>一种2×2多模光开关</t>
  </si>
  <si>
    <t>贾浩，杨林，张磊，丁建峰</t>
  </si>
  <si>
    <t>201710332883.X</t>
  </si>
  <si>
    <t>光纤激光器温度和应变同时测量系统</t>
  </si>
  <si>
    <t>黄稳柱，张文涛，李丽，李芳</t>
  </si>
  <si>
    <t>201710545824.0</t>
  </si>
  <si>
    <t>一种垂直结构发光二极管芯片的制作方法</t>
  </si>
  <si>
    <t>闫建昌，张亮，郭亚楠，吴清清，王军喜</t>
  </si>
  <si>
    <t>201810726543.X</t>
  </si>
  <si>
    <t>一种直接用于显示的高功率低相干性激光光源</t>
  </si>
  <si>
    <t>郑婉华，贾宇飞，王宇飞，齐爱谊</t>
  </si>
  <si>
    <t>201811150090.7</t>
  </si>
  <si>
    <t>自吸纳米压印制备金属纳米结构的方法</t>
  </si>
  <si>
    <t>耿照新，苏玥，吕晓庆，裴为华，陈弘达</t>
  </si>
  <si>
    <t>201910102886.3</t>
  </si>
  <si>
    <t>非分光红外气体传感器</t>
  </si>
  <si>
    <t>钱利滨，王永杰，施安存，李芳</t>
  </si>
  <si>
    <t>201920362558.2</t>
  </si>
  <si>
    <t>可见-短波红外探测器及其制备方法</t>
  </si>
  <si>
    <t>郑军，成步文，王启明</t>
  </si>
  <si>
    <t>201710062991.X</t>
  </si>
  <si>
    <t>2020-01-31</t>
  </si>
  <si>
    <t>加热托盘的固定控制装置及其设备</t>
  </si>
  <si>
    <t>王晓亮，梅书哲，肖红领，王权，殷海波，李巍，姜丽娟</t>
  </si>
  <si>
    <t>201710728515.7</t>
  </si>
  <si>
    <t>半导体测试装置及方法</t>
  </si>
  <si>
    <t>张烨，陈亚男，金鹏，郁万成，王占国</t>
  </si>
  <si>
    <t>201710756755.8</t>
  </si>
  <si>
    <t>双波长分布式光纤声传感系统</t>
  </si>
  <si>
    <t>徐团伟，冯圣文，黄建芬，杨洋，李芳</t>
  </si>
  <si>
    <t>201810208329.5</t>
  </si>
  <si>
    <t>基于随机布里渊光纤激光器的可调谐光电振荡器及方法</t>
  </si>
  <si>
    <t>李明，王光强，郝腾飞，祝宁华</t>
  </si>
  <si>
    <t>201811195238.9</t>
  </si>
  <si>
    <t>集成CMOS-MEMS的高灵敏谐振式传感器</t>
  </si>
  <si>
    <t>王栎皓，朱银芳，赵俊元，杨晋玲，杨富华</t>
  </si>
  <si>
    <t>201811363372.5</t>
  </si>
  <si>
    <t>可调谐激光器及其制备方法</t>
  </si>
  <si>
    <t>周代兵，赵玲娟，梁松，王圩</t>
  </si>
  <si>
    <t>201710795032.9</t>
  </si>
  <si>
    <t>2020-02-07</t>
  </si>
  <si>
    <t>单纵模且波长可调谐的多段式FP激光器</t>
  </si>
  <si>
    <t>潘碧玮，赵玲娟，陆丹，张莉萌</t>
  </si>
  <si>
    <t>201511019962.2</t>
  </si>
  <si>
    <t>2020-02-18</t>
  </si>
  <si>
    <t>激光器的侧边耦合光栅及其制备方法、包含其的激光器</t>
  </si>
  <si>
    <t>徐云，宋玉志，宋甲坤，张祖银，陈良惠</t>
  </si>
  <si>
    <t>201610251536.X</t>
  </si>
  <si>
    <t>集成光电振荡器</t>
  </si>
  <si>
    <t>李明，唐健，郝腾飞，祝宁华</t>
  </si>
  <si>
    <t>201810013244.1</t>
  </si>
  <si>
    <t>电吸收调制激光器的整片结构及其制作测试方法</t>
  </si>
  <si>
    <t>黄永光，张瑞康，王宝军，朱洪亮</t>
  </si>
  <si>
    <t>201810178924.9</t>
  </si>
  <si>
    <t>基于相位生成载波技术的混合型光纤传感系统</t>
  </si>
  <si>
    <t>冯圣文，徐团伟，黄建芬，杨洋，李芳</t>
  </si>
  <si>
    <t>201810211989.9</t>
  </si>
  <si>
    <t>仿生视觉成像与处理装置</t>
  </si>
  <si>
    <t>于双铭，刘力源，吴南健</t>
  </si>
  <si>
    <t>201710572643.7</t>
  </si>
  <si>
    <t>2020-02-21</t>
  </si>
  <si>
    <t>一种混合极性InGaN太阳能电池结构</t>
  </si>
  <si>
    <t>肖红领，王琨，王权，冯春，姜丽娟，李巍，王翠梅，王晓亮</t>
  </si>
  <si>
    <t>201810091655.2</t>
  </si>
  <si>
    <t>基于宇称-时间对称原理的光电振荡器</t>
  </si>
  <si>
    <t>李明，刘龑中，郝腾飞，李伟，祝宁华</t>
  </si>
  <si>
    <t>201810460566.0</t>
  </si>
  <si>
    <t>一种激光熔覆层与基体结合强度的测试方法</t>
  </si>
  <si>
    <t>赵树森，林学春，李达，张志研，王奕博，梁浩，刘燕楠，马文浩</t>
  </si>
  <si>
    <t>201810774454.2</t>
  </si>
  <si>
    <t>半导体激光器非吸收窗口的制备方法及半导体激光器</t>
  </si>
  <si>
    <t>井红旗，王鑫，赵懿昊，袁庆贺，刘素平，马骁宇</t>
  </si>
  <si>
    <t>201810778850.2</t>
  </si>
  <si>
    <t>基于直调半导体激光器自反馈单周期振荡的光电振荡器</t>
  </si>
  <si>
    <t>陈光灿，赵玲娟，陆丹，郭露，赵武</t>
  </si>
  <si>
    <t>201810811169.3</t>
  </si>
  <si>
    <t>一种光学粗糙且电学平坦型透明导电衬底的制备方法</t>
  </si>
  <si>
    <t>孟磊，杨涛</t>
  </si>
  <si>
    <t>201811108728.0</t>
  </si>
  <si>
    <t>低V型缺陷密度的GaN基多量子阱激光器外延片及制备方法</t>
  </si>
  <si>
    <t>杨静，赵德刚，朱建军，陈平，刘宗顺，梁锋</t>
  </si>
  <si>
    <t>201910116788.5</t>
  </si>
  <si>
    <t>气相沉积设备的进气喷淋头</t>
  </si>
  <si>
    <t>魏鸿源，杨少延，陈怀浩，魏洁</t>
  </si>
  <si>
    <t>201920622058.8</t>
  </si>
  <si>
    <t>量子级联激光器精确控温的两级温控系统</t>
  </si>
  <si>
    <t>翟慎强，刘峰奇，王占国</t>
  </si>
  <si>
    <t>201921250360.1</t>
  </si>
  <si>
    <t>宽光谱晶闸管激光器的制备方法</t>
  </si>
  <si>
    <t>王嘉琪，刘震，于红艳，周旭亮，李召松，王圩，潘教青</t>
  </si>
  <si>
    <t>201710062988.8</t>
  </si>
  <si>
    <t>2020-02-28</t>
  </si>
  <si>
    <t>弯曲锥形光子晶体激光器及阵列、阵列光源组</t>
  </si>
  <si>
    <t>郑婉华，周旭彦，张小富，陈忠浩</t>
  </si>
  <si>
    <t>201710997431.3</t>
  </si>
  <si>
    <t>2020-03-17</t>
  </si>
  <si>
    <t>一种防止MOS管过载的保护电路</t>
  </si>
  <si>
    <t>罗杰，鲁华祥，李文昌，王彦虎</t>
  </si>
  <si>
    <t>201711067439.6</t>
  </si>
  <si>
    <t>低发散角的超辐射发光二极管结构</t>
  </si>
  <si>
    <t>郭文涛，谭满清，熊迪，赵亚利，曹营春，万丽丽，刘珩</t>
  </si>
  <si>
    <t>201810211539.X</t>
  </si>
  <si>
    <t>一种电镀夹具及其使用方法</t>
  </si>
  <si>
    <t>刘素平，孔金霞，朱凌妮，刘启坤，马骁宇</t>
  </si>
  <si>
    <t>201810324671.1</t>
  </si>
  <si>
    <t>双脉宽锁模激光器</t>
  </si>
  <si>
    <t>于海娟，林学春，何超建，邹淑珍，赵鹏飞，刘燕楠，齐瑶瑶</t>
  </si>
  <si>
    <t>201810527527.8</t>
  </si>
  <si>
    <t>可快速装卸料管式炉</t>
  </si>
  <si>
    <t>袁庆贺，井红旗，张秋月，张俊杰，仲莉，刘素平，马骁宇</t>
  </si>
  <si>
    <t>201810674318.6</t>
  </si>
  <si>
    <t>脉冲泵浦主动调Q输出双脉宽脉冲的激光器</t>
  </si>
  <si>
    <t>林学春，何超建，于海娟，邹淑珍，张玲，齐瑶瑶，陈寒，杨莹莹</t>
  </si>
  <si>
    <t>201710424903.6</t>
  </si>
  <si>
    <t>2020-04-03</t>
  </si>
  <si>
    <t>基于钙钛矿纳米片阵列的湿度传感器件及其制备方法</t>
  </si>
  <si>
    <t>任宽宽，曲胜春，王智杰，刘孔，卢树弟，岳世忠</t>
  </si>
  <si>
    <t>201610797899.3</t>
  </si>
  <si>
    <t>2020-04-07</t>
  </si>
  <si>
    <t>金属上单晶氮化物薄膜制备方法及体声波谐振器</t>
  </si>
  <si>
    <t>孙莉莉，张韵，程哲，张连，王军喜，李晋闽</t>
  </si>
  <si>
    <t>201610797852.7</t>
  </si>
  <si>
    <t>低电阻层状结构正交相MoO3-x薄膜的制备方法</t>
  </si>
  <si>
    <t>201810534896.X</t>
  </si>
  <si>
    <t>光电探测器的制作方法</t>
  </si>
  <si>
    <t>梁松，刘云龙</t>
  </si>
  <si>
    <t>201810789769.4</t>
  </si>
  <si>
    <t>基于谐振腔增强波导传输的高效波片</t>
  </si>
  <si>
    <t>韦欣，胡晓斌，李健，宋国峰</t>
  </si>
  <si>
    <t>201711103664.0</t>
  </si>
  <si>
    <t>2020-04-21</t>
  </si>
  <si>
    <t>紫外LED抗静电硅基板的封装结构</t>
  </si>
  <si>
    <t>闫建昌，刘春岩，郭亚楠，崔志勇，王兵</t>
  </si>
  <si>
    <t>201711453233.7</t>
  </si>
  <si>
    <t>一种可延展柔性的光电针灸器件及其制备方法</t>
  </si>
  <si>
    <t>徐云，陈华民，白霖，宋国峰</t>
  </si>
  <si>
    <t>201810339609.X</t>
  </si>
  <si>
    <t>基于二维材料异质结的片上红外LED及制备方法</t>
  </si>
  <si>
    <t>刘思捷，魏钟鸣，李京波</t>
  </si>
  <si>
    <t>201810485223.X</t>
  </si>
  <si>
    <t>金属纳米线和多孔氮化物复合材料半导体及其制备方法</t>
  </si>
  <si>
    <t>赵丽霞，李婧，杨超，于治国，席鑫</t>
  </si>
  <si>
    <t>201810722928.9</t>
  </si>
  <si>
    <t>中红外超晶格带间跃迁激光器及其制备方法</t>
  </si>
  <si>
    <t>张一，牛智川，张宇，徐应强，杨成奥，谢圣文，邵福会，尚金铭</t>
  </si>
  <si>
    <t>201810842211.8</t>
  </si>
  <si>
    <t>倒装OLED器件及其制备方法</t>
  </si>
  <si>
    <t>李璟，葛畅，王国宏，苏康</t>
  </si>
  <si>
    <t>201810999692.3</t>
  </si>
  <si>
    <t>二维多铁半导体材料及其制备方法</t>
  </si>
  <si>
    <t>魏钟鸣，杨淮，李京波</t>
  </si>
  <si>
    <t>201811019235.X</t>
  </si>
  <si>
    <t>基于锁模激光器的上下变频系统</t>
  </si>
  <si>
    <t>李明，刘大鹏，林志星，祝宁华</t>
  </si>
  <si>
    <t>201811343880.7</t>
  </si>
  <si>
    <t>半导体光电器件衬底减薄方法</t>
  </si>
  <si>
    <t>李伟，刘素平，马骁宇</t>
  </si>
  <si>
    <t>201910057252.0</t>
  </si>
  <si>
    <t>周期性交错波导结构、以及电光调制结构和MZI结构</t>
  </si>
  <si>
    <t>匡迎新，李智勇，刘阳，刘磊，李泽正</t>
  </si>
  <si>
    <t>201810314033.1</t>
  </si>
  <si>
    <t>2020-04-24</t>
  </si>
  <si>
    <t>用于薄膜材料生长的感应加热装置</t>
  </si>
  <si>
    <t>王晓亮，殷海波，梅书哲，王权，徐健凯，肖红领，李巍，姜丽娟</t>
  </si>
  <si>
    <t>201710728514.2</t>
  </si>
  <si>
    <t>2020-05-12</t>
  </si>
  <si>
    <t>基于CMOS后工艺实现的三维光电集成光栅耦合器及制备方法</t>
  </si>
  <si>
    <t>黄北举，张欢，程传同，陈弘达</t>
  </si>
  <si>
    <t>201810062158.X</t>
  </si>
  <si>
    <t>背表面场GaSb热光伏电池及其制备方法</t>
  </si>
  <si>
    <t>余丁，赵有文，白永彪，沈桂英，董志远，刘京明，谢辉</t>
  </si>
  <si>
    <t>201810593479.2</t>
  </si>
  <si>
    <t>在卤化物钙钛矿薄膜表面制作金属微纳结构的方法</t>
  </si>
  <si>
    <t>程传同，黄北举，朱城，张欢，陈润，陈弘达</t>
  </si>
  <si>
    <t>201811104242.X</t>
  </si>
  <si>
    <t>片上集成半导体激光器结构及其制备方法</t>
  </si>
  <si>
    <t>杨成奥，牛智川，张宇，徐应强，谢圣文，张一，尚金铭</t>
  </si>
  <si>
    <t>201910061317.9</t>
  </si>
  <si>
    <t>基于量子级联激光器的二氧化碳同位素光声光谱检测装置</t>
  </si>
  <si>
    <t>201921265541.1</t>
  </si>
  <si>
    <t>一种用于微波振荡源的单片集成隧道结激光器</t>
  </si>
  <si>
    <t>李亚节，周旭亮，王鹏飞，王梦琦，于红艳，李召松，李稚博，潘教青</t>
  </si>
  <si>
    <t>201710402079.4</t>
  </si>
  <si>
    <t>2020-05-19</t>
  </si>
  <si>
    <t>确定含有单层石墨烯区的石墨烯样品堆垛次序的方法</t>
  </si>
  <si>
    <t>谭平恒，林妙玲，刘雪璐</t>
  </si>
  <si>
    <t>201710546012.8</t>
  </si>
  <si>
    <t>基于递归神经网络的密码字典生成方法</t>
  </si>
  <si>
    <t>滕南君，李志远，金敏，龚国良，鲁华祥</t>
  </si>
  <si>
    <t>201710793177.5</t>
  </si>
  <si>
    <t>基于相干激光调频通信的发射端、接收端、系统及方法</t>
  </si>
  <si>
    <t>王跃辉，黄庆超，穆春元，陈伟，祝宁华</t>
  </si>
  <si>
    <t>201711094947.3</t>
  </si>
  <si>
    <t>一种硅硅玻璃硅四层结构谐振式MEMS压力传感器制备方法</t>
  </si>
  <si>
    <t>张明亮，季安，王晓东，杨富华</t>
  </si>
  <si>
    <t>201810093230.5</t>
  </si>
  <si>
    <t>背靠背双吸收硅基光电探测器及制备方法</t>
  </si>
  <si>
    <t>李秀丽，刘智，成步文</t>
  </si>
  <si>
    <t>201810199125.X</t>
  </si>
  <si>
    <t>双模激光器THz泵浦源的制作方法</t>
  </si>
  <si>
    <t>201810789658.3</t>
  </si>
  <si>
    <t>基于光电振荡器的矢量微波信号产生系统</t>
  </si>
  <si>
    <t>李明，宋琦，郝腾飞，祝宁华</t>
  </si>
  <si>
    <t>201810834778.0</t>
  </si>
  <si>
    <t>电注入硅基III-V族边发射纳米线激光器及其制备方法</t>
  </si>
  <si>
    <t>李亚节，周旭亮，王梦琦，于红艳，杨文宇，潘教青，王圩</t>
  </si>
  <si>
    <t>201910102887.8</t>
  </si>
  <si>
    <t>具有消毒功能的便携式充电装置</t>
  </si>
  <si>
    <t>薛斌，闫建昌，王军喜，李晋闽</t>
  </si>
  <si>
    <t>201921417885.X</t>
  </si>
  <si>
    <t>用于激光显示的激光光源</t>
  </si>
  <si>
    <t>郑婉华，徐林海，王宇飞，贾宇飞</t>
  </si>
  <si>
    <t>201910573109.7</t>
  </si>
  <si>
    <t>2020-05-22</t>
  </si>
  <si>
    <t>自激励自检测探针及其制作方法</t>
  </si>
  <si>
    <t>杨晋玲，刘晓晨，朱银芳，张金英，杨富华</t>
  </si>
  <si>
    <t>201711383160.9</t>
  </si>
  <si>
    <t>2020-05-26</t>
  </si>
  <si>
    <t>矩形平面镜夹具结构及夹持平面镜的方法</t>
  </si>
  <si>
    <t>刘翠翠，吴霞，王鑫，刘素平，马骁宇</t>
  </si>
  <si>
    <t>201810546272.X</t>
  </si>
  <si>
    <t>基于数字合金势垒的量子阱结构、外延结构及其制备方法</t>
  </si>
  <si>
    <t>谢圣文，牛智川，张宇，徐应强，邵福会，杨成奥，张一，尚金铭，黄书山，袁野，苏向斌</t>
  </si>
  <si>
    <t>201811000562.0</t>
  </si>
  <si>
    <t>超快光波长测量系统</t>
  </si>
  <si>
    <t>李明，肖晔，孙术乾，祝宁华</t>
  </si>
  <si>
    <t>201811618907.9</t>
  </si>
  <si>
    <t>一种多波段信道编码开关控制装置及控制方法</t>
  </si>
  <si>
    <t>祝宁华，陈伟，刘建国</t>
  </si>
  <si>
    <t>15/387,104</t>
  </si>
  <si>
    <t>2020-06-09</t>
  </si>
  <si>
    <t>一种用于分布式光纤声传感系统的降噪方法</t>
  </si>
  <si>
    <t>徐团伟，黄建芬，冯圣文，蒋越，杨洋，李芳</t>
  </si>
  <si>
    <t>201611257550.7</t>
  </si>
  <si>
    <t>2020-06-19</t>
  </si>
  <si>
    <t>光器件宽带频率响应值的测量方法及装置</t>
  </si>
  <si>
    <t>文俊，李伟，李明，祝宁华</t>
  </si>
  <si>
    <t>201710255136.0</t>
  </si>
  <si>
    <t>硅基混合集成激光器阵列及其制备方法</t>
  </si>
  <si>
    <t>郑婉华，王海玲，王明金，石涛，孟然哲</t>
  </si>
  <si>
    <t>201710888586.3</t>
  </si>
  <si>
    <t>基于模斑转换结构的超辐射发光二极管</t>
  </si>
  <si>
    <t>201810375658.9</t>
  </si>
  <si>
    <t>一种高速高质量单晶金刚石的生长方法</t>
  </si>
  <si>
    <t>龚猛，周广迪，郁万成，金鹏，王占国</t>
  </si>
  <si>
    <t>201810377077.9</t>
  </si>
  <si>
    <t>电注入硅基III-V族纳米激光器阵列的制备方法</t>
  </si>
  <si>
    <t>李亚节，周旭亮，王梦琦，王鹏飞，孟芳媛，李召松，于红艳，潘教青</t>
  </si>
  <si>
    <t>201810600079.X</t>
  </si>
  <si>
    <t>基于时域泰伯效应的加密、解密通信装置和保密通信系统</t>
  </si>
  <si>
    <t>李明，林志星，孙术乾，祝宁华</t>
  </si>
  <si>
    <t>201810829421.3</t>
  </si>
  <si>
    <t>双通道长波红外探测器</t>
  </si>
  <si>
    <t>郑婉华，王少华，王宇飞</t>
  </si>
  <si>
    <t>201811104241.5</t>
  </si>
  <si>
    <t>基于弧形扩散区的雪崩光电探测器及其制作方法</t>
  </si>
  <si>
    <t>杨晓红，王晖，何婷婷，刘凯宝</t>
  </si>
  <si>
    <t>201811228418.2</t>
  </si>
  <si>
    <t>基于类金字塔型的显指可调的单芯片白光LED及其制备方法</t>
  </si>
  <si>
    <t>赵捷，魏同波，魏学成，王军喜，李晋闽</t>
  </si>
  <si>
    <t>201910106244.0</t>
  </si>
  <si>
    <t>可控多脉冲被动锁模的皮秒激光器</t>
  </si>
  <si>
    <t>林学春，何超建，于海娟，张景园，邹淑珍，张玲，齐瑶瑶，陈寒，杨莹莹</t>
  </si>
  <si>
    <t>201910189235.2</t>
  </si>
  <si>
    <t>基于微环谐振器的窄带光滤波器</t>
  </si>
  <si>
    <t>王皓岩，张磊，杨林</t>
  </si>
  <si>
    <t>201910990989.8</t>
  </si>
  <si>
    <t>THz天线及其制作方法</t>
  </si>
  <si>
    <t>梁松，朱洪亮</t>
  </si>
  <si>
    <t>201710499946.0</t>
  </si>
  <si>
    <t>2020-07-07</t>
  </si>
  <si>
    <t>一种基于电磁感应的加热装置</t>
  </si>
  <si>
    <t>王晓亮，梅书哲，王权，殷海波，姜丽娟，肖红领，李巍</t>
  </si>
  <si>
    <t>201710738799.8</t>
  </si>
  <si>
    <t>拍频式频谱侦测系统</t>
  </si>
  <si>
    <t>李明，郝腾飞，唐健，石暖暖，李伟，祝宁华</t>
  </si>
  <si>
    <t>201810747961.7</t>
  </si>
  <si>
    <t>AlN薄膜的制备方法</t>
  </si>
  <si>
    <t>冉军学，王军喜</t>
  </si>
  <si>
    <t>201810810552.7</t>
  </si>
  <si>
    <t>ZnO/GaN异质结纳米线光开关及其制备方法</t>
  </si>
  <si>
    <t>刘志强，程成，伊晓燕，张勇，王军喜，李晋闽</t>
  </si>
  <si>
    <t>201811065138.4</t>
  </si>
  <si>
    <t>2020-07-17</t>
  </si>
  <si>
    <t>柔性VCSEL阵列器件及其制备方法</t>
  </si>
  <si>
    <t>李川川，韦欣，李健，汪超，廖文渊</t>
  </si>
  <si>
    <t>201811529496.6</t>
  </si>
  <si>
    <t>基于马赫增德尔调制器进行四级脉冲幅度调制的方法</t>
  </si>
  <si>
    <t>郑凌晨，丁建峰，邵斯竹，杨林，张磊，付鑫</t>
  </si>
  <si>
    <t>201810396320.1</t>
  </si>
  <si>
    <t>2020-07-21</t>
  </si>
  <si>
    <t>kHz量级单通带微波光子滤波器</t>
  </si>
  <si>
    <t>文花顺，祝宁华，李明</t>
  </si>
  <si>
    <t>201910057155.1</t>
  </si>
  <si>
    <t>一种时域形貌可控的猝发脉冲光纤放大装置</t>
  </si>
  <si>
    <t>于海娟，林学春，邹淑珍，张玲，刘燕楠，何超建，齐瑶瑶，陈寒</t>
  </si>
  <si>
    <t>201610795494.6</t>
  </si>
  <si>
    <t>2020-08-04</t>
  </si>
  <si>
    <t>用于量子密钥分发的片上高速偏振控制编码器</t>
  </si>
  <si>
    <t>杨林，贾浩，张磊，丁建峰</t>
  </si>
  <si>
    <t>201710252393.9</t>
  </si>
  <si>
    <t>利用杂质诱导混杂技术制作半导体激光器的方法</t>
  </si>
  <si>
    <t>侯继达，熊聪，刘素平，马骁宇</t>
  </si>
  <si>
    <t>201710530774.9</t>
  </si>
  <si>
    <t>格栅调谐外延生长碳化硅薄膜的方法</t>
  </si>
  <si>
    <t>刘兴昉，闫果果，申占伟，温正欣，陈俊，赵万顺，王雷，张峰，孙国胜，曾一平</t>
  </si>
  <si>
    <t>201710914652.X</t>
  </si>
  <si>
    <t>双门控相关荧光成像装置及成像方法</t>
  </si>
  <si>
    <t>钟鑫，王新伟，孙亮，董晗，周燕</t>
  </si>
  <si>
    <t>201811175730.X</t>
  </si>
  <si>
    <t>用于半导体光电子器件测试和透镜耦合的夹具</t>
  </si>
  <si>
    <t>王建坤，黄永光，阚强</t>
  </si>
  <si>
    <t>201811309972.3</t>
  </si>
  <si>
    <t>可调谐的高稳频窄线宽半导体激光器</t>
  </si>
  <si>
    <t>祝宁华，张晨炜，陈伟，王欣，班德超</t>
  </si>
  <si>
    <t>201811548103.6</t>
  </si>
  <si>
    <t>基于微波等离子体化学气相沉积的石墨烯制备方法</t>
  </si>
  <si>
    <t>郁万成，金鹏，王占国</t>
  </si>
  <si>
    <t>201910072641.0</t>
  </si>
  <si>
    <t>化学气相沉积法制备的多层石墨烯层数的确定方法</t>
  </si>
  <si>
    <t>刘雪璐，谭平恒，李晓莉</t>
  </si>
  <si>
    <t>201910083227.X</t>
  </si>
  <si>
    <t>一种片上编码器</t>
  </si>
  <si>
    <t>戴进成，杨林，张磊</t>
  </si>
  <si>
    <t>201910401352.0</t>
  </si>
  <si>
    <t>一种光子芯片及其制备方法</t>
  </si>
  <si>
    <t>杨林，杨尚霖，张磊</t>
  </si>
  <si>
    <t>201910648713.1</t>
  </si>
  <si>
    <t>基于紫外LED杀菌新风系统</t>
  </si>
  <si>
    <t>刘春岩，闫建昌，郭亚楠，王军喜，李晋闽</t>
  </si>
  <si>
    <t>201921932433.5</t>
  </si>
  <si>
    <t>2020-08-07</t>
  </si>
  <si>
    <t>超窄单通带微波光子滤波器</t>
  </si>
  <si>
    <t>文花顺，李明，祝宁华</t>
  </si>
  <si>
    <t>201810860756.1</t>
  </si>
  <si>
    <t>2020-08-11</t>
  </si>
  <si>
    <t>紫外LED匀光装置</t>
  </si>
  <si>
    <t>闫建昌，刘春岩，薛斌，郭亚楠，王军喜，李晋闽</t>
  </si>
  <si>
    <t>201921932394.9</t>
  </si>
  <si>
    <t>一种人脸跟踪方法和系统</t>
  </si>
  <si>
    <t>宁欣，李卫军，董肖莉，张丽萍</t>
  </si>
  <si>
    <t>201810626272.0</t>
  </si>
  <si>
    <t>2020-08-14</t>
  </si>
  <si>
    <t>体声波谐振器及其底电极的制备方法</t>
  </si>
  <si>
    <t>艾玉杰，张韵，杨帅</t>
  </si>
  <si>
    <t>201710530035.X</t>
  </si>
  <si>
    <t>2020-08-25</t>
  </si>
  <si>
    <t>基于多层次异构并行处理的高速追踪系统及方法</t>
  </si>
  <si>
    <t>王红伟，王加庆，刘力源，吴南健，秦琦</t>
  </si>
  <si>
    <t>201711498701.2</t>
  </si>
  <si>
    <t>一种片上可调谐多模干涉反射镜</t>
  </si>
  <si>
    <t>刘安金，郑婉华，董风鑫，马丕杰</t>
  </si>
  <si>
    <t>201810115958.3</t>
  </si>
  <si>
    <t>基于SiGe材料的电调谐有源波导结构以及应用其的MZI结构</t>
  </si>
  <si>
    <t>匡迎新，李智勇，刘阳，常丽敏，刘磊</t>
  </si>
  <si>
    <t>201810318367.6</t>
  </si>
  <si>
    <t>一种硅基电吸收调制器及其制备方法</t>
  </si>
  <si>
    <t>刘智，成步文，薛春来</t>
  </si>
  <si>
    <t>201810661477.2</t>
  </si>
  <si>
    <t>光反馈结构及可调谐窄线宽外腔激光器</t>
  </si>
  <si>
    <t>班德超，陈伟，祝宁华</t>
  </si>
  <si>
    <t>201811078714.9</t>
  </si>
  <si>
    <t>无掩膜按需掺杂的离子注入设备及方法</t>
  </si>
  <si>
    <t>张明亮，杨富华，李兆峰，王晓东</t>
  </si>
  <si>
    <t>201910179100.8</t>
  </si>
  <si>
    <t>基于多模光电振荡器的弱信号探测放大系统及方法</t>
  </si>
  <si>
    <t>201910217259.4</t>
  </si>
  <si>
    <t>光缓存芯片及电子设备</t>
  </si>
  <si>
    <t>李明，刘大鹏，孙术乾，石暖暖，祝宁华</t>
  </si>
  <si>
    <t>201910316646.3</t>
  </si>
  <si>
    <t>基于双偏振双平行马赫曾德尔调制器的可重构滤波器</t>
  </si>
  <si>
    <t>林涛，张志珂，刘建国，赵尚弘</t>
  </si>
  <si>
    <t>201910857134.8</t>
  </si>
  <si>
    <t>太赫兹半导体激光器、其制备方法及应用</t>
  </si>
  <si>
    <t>赵方圆，刘俊岐，刘峰奇，张锦川，翟慎强，卓宁，王利军，刘舒曼，王占国</t>
  </si>
  <si>
    <t>201910908200.X</t>
  </si>
  <si>
    <t>太赫兹量子级联激光器的液氮冷却系统及采用其的激光器</t>
  </si>
  <si>
    <t>翟慎强，王涛，刘俊岐，刘峰奇，王占国</t>
  </si>
  <si>
    <t>201510873247.9</t>
  </si>
  <si>
    <t>2020-09-04</t>
  </si>
  <si>
    <t>带透明窗口的超辐射发光二极管结构</t>
  </si>
  <si>
    <t>谭满清，郭文涛，郭小峰，马骁宇，曹营春</t>
  </si>
  <si>
    <t>201810851177.0</t>
  </si>
  <si>
    <t>基于时域泰伯效应的时域隐身系统</t>
  </si>
  <si>
    <t>201810829418.1</t>
  </si>
  <si>
    <t>2020-09-08</t>
  </si>
  <si>
    <t xml:space="preserve">片上光网络拓扑结构的调整方法及装置 </t>
  </si>
  <si>
    <t>周挺，贾浩，邵斯竹，杨林，张磊，丁建峰</t>
  </si>
  <si>
    <t>201710996570.4</t>
  </si>
  <si>
    <t>2020-09-11</t>
  </si>
  <si>
    <t>采用熔融碱液对碳化硅表面进行区域腐蚀的方法</t>
  </si>
  <si>
    <t>刘兴昉，闫果果，申占伟，温正欣，陈俊，何亚伟，赵万顺，王雷，张峰，孙国胜，曾一平</t>
  </si>
  <si>
    <t>201811309945.6</t>
  </si>
  <si>
    <t>可重构集成微波光子射频前端器件</t>
  </si>
  <si>
    <t>石暖暖，李明，朱馨怡，祝宁华</t>
  </si>
  <si>
    <t>201710385328.3</t>
  </si>
  <si>
    <t>2020-09-15</t>
  </si>
  <si>
    <t>籽晶保护装置及单晶生长方法</t>
  </si>
  <si>
    <t>白永彪，赵有文，沈桂英，董志远，刘京明，谢晖，余丁</t>
  </si>
  <si>
    <t>201810358210.6</t>
  </si>
  <si>
    <t>用于链路内模式交换和链路交换的多模光开关架构</t>
  </si>
  <si>
    <t>杨林，周挺，贾浩，张磊，丁建峰，付鑫</t>
  </si>
  <si>
    <t>201810545110.4</t>
  </si>
  <si>
    <t>全交换多模信号光开关架构</t>
  </si>
  <si>
    <t>杨林，贾浩，周挺，张磊，丁建峰，付鑫</t>
  </si>
  <si>
    <t>201810545109.1</t>
  </si>
  <si>
    <t>盖板结构及其制作方法、电容式传感器</t>
  </si>
  <si>
    <t>张萌，司朝伟，韩国威，宁瑾，杨富华，刘雯，颜伟</t>
  </si>
  <si>
    <t>201811579463.2</t>
  </si>
  <si>
    <t>一种中红外波段调制器及其制备方法</t>
  </si>
  <si>
    <t>郑婉华，彭红玲，马丕杰，董凤鑫，石涛，齐爱谊</t>
  </si>
  <si>
    <t>201910121018.X</t>
  </si>
  <si>
    <t>基因测序芯片及方法</t>
  </si>
  <si>
    <t>胡诗铭，节俊尧，刘文文，魏清泉，任鲁风，俞育德</t>
  </si>
  <si>
    <t>201910154931.X</t>
  </si>
  <si>
    <t>光电振荡器</t>
  </si>
  <si>
    <t>李明，刘大鹏，石暖暖，郝腾飞，祝宁华</t>
  </si>
  <si>
    <t>201910400701.7</t>
  </si>
  <si>
    <t>用于显示和成像的光子晶体激光器</t>
  </si>
  <si>
    <t>王宇飞，郑婉华，贾宇飞，徐林海</t>
  </si>
  <si>
    <t>201910573108.2</t>
  </si>
  <si>
    <t>201910663893.0</t>
  </si>
  <si>
    <t>基于波分复用技术的全光串并转换系统</t>
  </si>
  <si>
    <t>石暖暖，李明，祝宁华</t>
  </si>
  <si>
    <t>201910756607.5</t>
  </si>
  <si>
    <t>基于高阶微环谐振器的窄带光滤波器</t>
  </si>
  <si>
    <t>201910990990.0</t>
  </si>
  <si>
    <r>
      <rPr>
        <b/>
        <sz val="14"/>
        <rFont val="宋体"/>
        <family val="3"/>
        <charset val="134"/>
      </rPr>
      <t>专利名称</t>
    </r>
    <phoneticPr fontId="2" type="noConversion"/>
  </si>
  <si>
    <r>
      <rPr>
        <b/>
        <sz val="14"/>
        <rFont val="宋体"/>
        <family val="3"/>
        <charset val="134"/>
      </rPr>
      <t>专利类别</t>
    </r>
    <phoneticPr fontId="2" type="noConversion"/>
  </si>
  <si>
    <r>
      <rPr>
        <b/>
        <sz val="14"/>
        <rFont val="宋体"/>
        <family val="3"/>
        <charset val="134"/>
      </rPr>
      <t>发明人</t>
    </r>
    <phoneticPr fontId="2" type="noConversion"/>
  </si>
  <si>
    <r>
      <rPr>
        <b/>
        <sz val="14"/>
        <rFont val="宋体"/>
        <family val="3"/>
        <charset val="134"/>
      </rPr>
      <t>申请日</t>
    </r>
    <phoneticPr fontId="2" type="noConversion"/>
  </si>
  <si>
    <r>
      <rPr>
        <b/>
        <sz val="14"/>
        <rFont val="宋体"/>
        <family val="3"/>
        <charset val="134"/>
      </rPr>
      <t>申请号</t>
    </r>
    <phoneticPr fontId="2" type="noConversion"/>
  </si>
  <si>
    <r>
      <rPr>
        <b/>
        <sz val="14"/>
        <rFont val="宋体"/>
        <family val="3"/>
        <charset val="134"/>
      </rPr>
      <t>授权日</t>
    </r>
    <phoneticPr fontId="2" type="noConversion"/>
  </si>
  <si>
    <r>
      <rPr>
        <b/>
        <sz val="14"/>
        <rFont val="宋体"/>
        <family val="3"/>
        <charset val="134"/>
      </rPr>
      <t>专利号</t>
    </r>
    <phoneticPr fontId="2" type="noConversion"/>
  </si>
  <si>
    <t>发明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</si>
</sst>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7" x14ac:knownFonts="1">
    <font>
      <sz val="11"/>
      <color theme="1"/>
      <name val="宋体"/>
      <family val="2"/>
      <scheme val="minor"/>
    </font>
    <font>
      <b/>
      <sz val="14"/>
      <name val="Times New Roman"/>
      <family val="1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130" workbookViewId="0">
      <selection activeCell="O6" sqref="O6"/>
    </sheetView>
  </sheetViews>
  <sheetFormatPr defaultRowHeight="30" customHeight="1" x14ac:dyDescent="0.15"/>
  <cols>
    <col min="1" max="1" width="5.875" customWidth="1"/>
    <col min="2" max="2" width="26.625" customWidth="1"/>
    <col min="3" max="3" width="6" customWidth="1"/>
    <col min="4" max="4" width="23" customWidth="1"/>
    <col min="5" max="5" width="11.625" bestFit="1" customWidth="1"/>
    <col min="6" max="6" width="14.75" customWidth="1"/>
    <col min="7" max="7" width="11.125" customWidth="1"/>
    <col min="8" max="8" width="18" customWidth="1"/>
  </cols>
  <sheetData>
    <row r="1" spans="1:8" ht="30" customHeight="1" x14ac:dyDescent="0.15">
      <c r="A1" s="1"/>
      <c r="B1" s="1" t="s">
        <v>438</v>
      </c>
      <c r="C1" s="2" t="s">
        <v>439</v>
      </c>
      <c r="D1" s="1" t="s">
        <v>440</v>
      </c>
      <c r="E1" s="1" t="s">
        <v>441</v>
      </c>
      <c r="F1" s="1" t="s">
        <v>442</v>
      </c>
      <c r="G1" s="1" t="s">
        <v>443</v>
      </c>
      <c r="H1" s="1" t="s">
        <v>444</v>
      </c>
    </row>
    <row r="2" spans="1:8" ht="30" customHeight="1" x14ac:dyDescent="0.15">
      <c r="A2" s="3">
        <v>1</v>
      </c>
      <c r="B2" s="4" t="s">
        <v>0</v>
      </c>
      <c r="C2" s="5" t="s">
        <v>445</v>
      </c>
      <c r="D2" s="4" t="s">
        <v>1</v>
      </c>
      <c r="E2" s="6">
        <v>43007</v>
      </c>
      <c r="F2" s="7" t="s">
        <v>2</v>
      </c>
      <c r="G2" s="8" t="s">
        <v>3</v>
      </c>
      <c r="H2" s="3" t="str">
        <f>"ZL."&amp;F2</f>
        <v>ZL.201710913890.9</v>
      </c>
    </row>
    <row r="3" spans="1:8" ht="30" customHeight="1" x14ac:dyDescent="0.15">
      <c r="A3" s="3">
        <v>2</v>
      </c>
      <c r="B3" s="4" t="s">
        <v>4</v>
      </c>
      <c r="C3" s="5" t="s">
        <v>445</v>
      </c>
      <c r="D3" s="4" t="s">
        <v>5</v>
      </c>
      <c r="E3" s="6">
        <v>42787</v>
      </c>
      <c r="F3" s="7" t="s">
        <v>6</v>
      </c>
      <c r="G3" s="8" t="s">
        <v>7</v>
      </c>
      <c r="H3" s="3" t="str">
        <f t="shared" ref="H3:H66" si="0">"ZL."&amp;F3</f>
        <v>ZL.201710094643.0</v>
      </c>
    </row>
    <row r="4" spans="1:8" ht="30" customHeight="1" x14ac:dyDescent="0.15">
      <c r="A4" s="3">
        <v>3</v>
      </c>
      <c r="B4" s="4" t="s">
        <v>8</v>
      </c>
      <c r="C4" s="5" t="s">
        <v>445</v>
      </c>
      <c r="D4" s="4" t="s">
        <v>9</v>
      </c>
      <c r="E4" s="6">
        <v>42790</v>
      </c>
      <c r="F4" s="7" t="s">
        <v>10</v>
      </c>
      <c r="G4" s="8" t="s">
        <v>7</v>
      </c>
      <c r="H4" s="3" t="str">
        <f t="shared" si="0"/>
        <v>ZL.201710105913.3</v>
      </c>
    </row>
    <row r="5" spans="1:8" ht="30" customHeight="1" x14ac:dyDescent="0.15">
      <c r="A5" s="3">
        <v>4</v>
      </c>
      <c r="B5" s="4" t="s">
        <v>11</v>
      </c>
      <c r="C5" s="5" t="s">
        <v>445</v>
      </c>
      <c r="D5" s="4" t="s">
        <v>12</v>
      </c>
      <c r="E5" s="6">
        <v>42866</v>
      </c>
      <c r="F5" s="7" t="s">
        <v>13</v>
      </c>
      <c r="G5" s="8" t="s">
        <v>7</v>
      </c>
      <c r="H5" s="3" t="str">
        <f t="shared" si="0"/>
        <v>ZL.201710332883.X</v>
      </c>
    </row>
    <row r="6" spans="1:8" ht="30" customHeight="1" x14ac:dyDescent="0.15">
      <c r="A6" s="3">
        <v>5</v>
      </c>
      <c r="B6" s="4" t="s">
        <v>14</v>
      </c>
      <c r="C6" s="5" t="s">
        <v>445</v>
      </c>
      <c r="D6" s="4" t="s">
        <v>15</v>
      </c>
      <c r="E6" s="6">
        <v>42922</v>
      </c>
      <c r="F6" s="7" t="s">
        <v>16</v>
      </c>
      <c r="G6" s="8" t="s">
        <v>7</v>
      </c>
      <c r="H6" s="3" t="str">
        <f t="shared" si="0"/>
        <v>ZL.201710545824.0</v>
      </c>
    </row>
    <row r="7" spans="1:8" ht="30" customHeight="1" x14ac:dyDescent="0.15">
      <c r="A7" s="3">
        <v>6</v>
      </c>
      <c r="B7" s="4" t="s">
        <v>17</v>
      </c>
      <c r="C7" s="5" t="s">
        <v>445</v>
      </c>
      <c r="D7" s="4" t="s">
        <v>18</v>
      </c>
      <c r="E7" s="6">
        <v>43285</v>
      </c>
      <c r="F7" s="7" t="s">
        <v>19</v>
      </c>
      <c r="G7" s="8" t="s">
        <v>7</v>
      </c>
      <c r="H7" s="3" t="str">
        <f t="shared" si="0"/>
        <v>ZL.201810726543.X</v>
      </c>
    </row>
    <row r="8" spans="1:8" ht="30" customHeight="1" x14ac:dyDescent="0.15">
      <c r="A8" s="3">
        <v>7</v>
      </c>
      <c r="B8" s="4" t="s">
        <v>20</v>
      </c>
      <c r="C8" s="5" t="s">
        <v>445</v>
      </c>
      <c r="D8" s="4" t="s">
        <v>21</v>
      </c>
      <c r="E8" s="6">
        <v>43372</v>
      </c>
      <c r="F8" s="7" t="s">
        <v>22</v>
      </c>
      <c r="G8" s="8" t="s">
        <v>7</v>
      </c>
      <c r="H8" s="3" t="str">
        <f t="shared" si="0"/>
        <v>ZL.201811150090.7</v>
      </c>
    </row>
    <row r="9" spans="1:8" ht="30" customHeight="1" x14ac:dyDescent="0.15">
      <c r="A9" s="3">
        <v>8</v>
      </c>
      <c r="B9" s="4" t="s">
        <v>23</v>
      </c>
      <c r="C9" s="5" t="s">
        <v>445</v>
      </c>
      <c r="D9" s="4" t="s">
        <v>24</v>
      </c>
      <c r="E9" s="6">
        <v>43496</v>
      </c>
      <c r="F9" s="7" t="s">
        <v>25</v>
      </c>
      <c r="G9" s="8" t="s">
        <v>7</v>
      </c>
      <c r="H9" s="3" t="str">
        <f t="shared" si="0"/>
        <v>ZL.201910102886.3</v>
      </c>
    </row>
    <row r="10" spans="1:8" ht="30" customHeight="1" x14ac:dyDescent="0.15">
      <c r="A10" s="3">
        <v>9</v>
      </c>
      <c r="B10" s="4" t="s">
        <v>26</v>
      </c>
      <c r="C10" s="5" t="s">
        <v>445</v>
      </c>
      <c r="D10" s="4" t="s">
        <v>27</v>
      </c>
      <c r="E10" s="6">
        <v>43544</v>
      </c>
      <c r="F10" s="7" t="s">
        <v>28</v>
      </c>
      <c r="G10" s="8" t="s">
        <v>7</v>
      </c>
      <c r="H10" s="3" t="str">
        <f t="shared" si="0"/>
        <v>ZL.201920362558.2</v>
      </c>
    </row>
    <row r="11" spans="1:8" ht="30" customHeight="1" x14ac:dyDescent="0.15">
      <c r="A11" s="3">
        <v>10</v>
      </c>
      <c r="B11" s="4" t="s">
        <v>29</v>
      </c>
      <c r="C11" s="5" t="s">
        <v>445</v>
      </c>
      <c r="D11" s="4" t="s">
        <v>30</v>
      </c>
      <c r="E11" s="6">
        <v>42759</v>
      </c>
      <c r="F11" s="7" t="s">
        <v>31</v>
      </c>
      <c r="G11" s="8" t="s">
        <v>32</v>
      </c>
      <c r="H11" s="3" t="str">
        <f t="shared" si="0"/>
        <v>ZL.201710062991.X</v>
      </c>
    </row>
    <row r="12" spans="1:8" ht="30" customHeight="1" x14ac:dyDescent="0.15">
      <c r="A12" s="3">
        <v>11</v>
      </c>
      <c r="B12" s="4" t="s">
        <v>33</v>
      </c>
      <c r="C12" s="5" t="s">
        <v>445</v>
      </c>
      <c r="D12" s="4" t="s">
        <v>34</v>
      </c>
      <c r="E12" s="6">
        <v>42969</v>
      </c>
      <c r="F12" s="7" t="s">
        <v>35</v>
      </c>
      <c r="G12" s="8" t="s">
        <v>32</v>
      </c>
      <c r="H12" s="3" t="str">
        <f t="shared" si="0"/>
        <v>ZL.201710728515.7</v>
      </c>
    </row>
    <row r="13" spans="1:8" ht="30" customHeight="1" x14ac:dyDescent="0.15">
      <c r="A13" s="3">
        <v>12</v>
      </c>
      <c r="B13" s="4" t="s">
        <v>36</v>
      </c>
      <c r="C13" s="5" t="s">
        <v>445</v>
      </c>
      <c r="D13" s="4" t="s">
        <v>37</v>
      </c>
      <c r="E13" s="6">
        <v>42976</v>
      </c>
      <c r="F13" s="7" t="s">
        <v>38</v>
      </c>
      <c r="G13" s="8" t="s">
        <v>32</v>
      </c>
      <c r="H13" s="3" t="str">
        <f t="shared" si="0"/>
        <v>ZL.201710756755.8</v>
      </c>
    </row>
    <row r="14" spans="1:8" ht="30" customHeight="1" x14ac:dyDescent="0.15">
      <c r="A14" s="3">
        <v>13</v>
      </c>
      <c r="B14" s="4" t="s">
        <v>39</v>
      </c>
      <c r="C14" s="5" t="s">
        <v>445</v>
      </c>
      <c r="D14" s="4" t="s">
        <v>40</v>
      </c>
      <c r="E14" s="6">
        <v>43173</v>
      </c>
      <c r="F14" s="7" t="s">
        <v>41</v>
      </c>
      <c r="G14" s="8" t="s">
        <v>32</v>
      </c>
      <c r="H14" s="3" t="str">
        <f t="shared" si="0"/>
        <v>ZL.201810208329.5</v>
      </c>
    </row>
    <row r="15" spans="1:8" ht="30" customHeight="1" x14ac:dyDescent="0.15">
      <c r="A15" s="3">
        <v>14</v>
      </c>
      <c r="B15" s="4" t="s">
        <v>42</v>
      </c>
      <c r="C15" s="5" t="s">
        <v>445</v>
      </c>
      <c r="D15" s="4" t="s">
        <v>43</v>
      </c>
      <c r="E15" s="6">
        <v>43385</v>
      </c>
      <c r="F15" s="7" t="s">
        <v>44</v>
      </c>
      <c r="G15" s="8" t="s">
        <v>32</v>
      </c>
      <c r="H15" s="3" t="str">
        <f t="shared" si="0"/>
        <v>ZL.201811195238.9</v>
      </c>
    </row>
    <row r="16" spans="1:8" ht="30" customHeight="1" x14ac:dyDescent="0.15">
      <c r="A16" s="3">
        <v>15</v>
      </c>
      <c r="B16" s="4" t="s">
        <v>45</v>
      </c>
      <c r="C16" s="5" t="s">
        <v>445</v>
      </c>
      <c r="D16" s="4" t="s">
        <v>46</v>
      </c>
      <c r="E16" s="6">
        <v>43419</v>
      </c>
      <c r="F16" s="7" t="s">
        <v>47</v>
      </c>
      <c r="G16" s="8" t="s">
        <v>32</v>
      </c>
      <c r="H16" s="3" t="str">
        <f t="shared" si="0"/>
        <v>ZL.201811363372.5</v>
      </c>
    </row>
    <row r="17" spans="1:8" ht="30" customHeight="1" x14ac:dyDescent="0.15">
      <c r="A17" s="3">
        <v>16</v>
      </c>
      <c r="B17" s="4" t="s">
        <v>48</v>
      </c>
      <c r="C17" s="5" t="s">
        <v>445</v>
      </c>
      <c r="D17" s="4" t="s">
        <v>49</v>
      </c>
      <c r="E17" s="6">
        <v>42983</v>
      </c>
      <c r="F17" s="7" t="s">
        <v>50</v>
      </c>
      <c r="G17" s="8" t="s">
        <v>51</v>
      </c>
      <c r="H17" s="3" t="str">
        <f t="shared" si="0"/>
        <v>ZL.201710795032.9</v>
      </c>
    </row>
    <row r="18" spans="1:8" ht="30" customHeight="1" x14ac:dyDescent="0.15">
      <c r="A18" s="3">
        <v>17</v>
      </c>
      <c r="B18" s="4" t="s">
        <v>52</v>
      </c>
      <c r="C18" s="5" t="s">
        <v>445</v>
      </c>
      <c r="D18" s="4" t="s">
        <v>53</v>
      </c>
      <c r="E18" s="6">
        <v>42368</v>
      </c>
      <c r="F18" s="7" t="s">
        <v>54</v>
      </c>
      <c r="G18" s="8" t="s">
        <v>55</v>
      </c>
      <c r="H18" s="3" t="str">
        <f t="shared" si="0"/>
        <v>ZL.201511019962.2</v>
      </c>
    </row>
    <row r="19" spans="1:8" ht="30" customHeight="1" x14ac:dyDescent="0.15">
      <c r="A19" s="3">
        <v>18</v>
      </c>
      <c r="B19" s="4" t="s">
        <v>56</v>
      </c>
      <c r="C19" s="5" t="s">
        <v>445</v>
      </c>
      <c r="D19" s="4" t="s">
        <v>57</v>
      </c>
      <c r="E19" s="6">
        <v>42481</v>
      </c>
      <c r="F19" s="7" t="s">
        <v>58</v>
      </c>
      <c r="G19" s="8" t="s">
        <v>55</v>
      </c>
      <c r="H19" s="3" t="str">
        <f t="shared" si="0"/>
        <v>ZL.201610251536.X</v>
      </c>
    </row>
    <row r="20" spans="1:8" ht="30" customHeight="1" x14ac:dyDescent="0.15">
      <c r="A20" s="3">
        <v>19</v>
      </c>
      <c r="B20" s="4" t="s">
        <v>59</v>
      </c>
      <c r="C20" s="5" t="s">
        <v>445</v>
      </c>
      <c r="D20" s="4" t="s">
        <v>60</v>
      </c>
      <c r="E20" s="6">
        <v>43105</v>
      </c>
      <c r="F20" s="7" t="s">
        <v>61</v>
      </c>
      <c r="G20" s="8" t="s">
        <v>55</v>
      </c>
      <c r="H20" s="3" t="str">
        <f t="shared" si="0"/>
        <v>ZL.201810013244.1</v>
      </c>
    </row>
    <row r="21" spans="1:8" ht="30" customHeight="1" x14ac:dyDescent="0.15">
      <c r="A21" s="3">
        <v>20</v>
      </c>
      <c r="B21" s="4" t="s">
        <v>62</v>
      </c>
      <c r="C21" s="5" t="s">
        <v>445</v>
      </c>
      <c r="D21" s="4" t="s">
        <v>63</v>
      </c>
      <c r="E21" s="6">
        <v>43164</v>
      </c>
      <c r="F21" s="7" t="s">
        <v>64</v>
      </c>
      <c r="G21" s="8" t="s">
        <v>55</v>
      </c>
      <c r="H21" s="3" t="str">
        <f t="shared" si="0"/>
        <v>ZL.201810178924.9</v>
      </c>
    </row>
    <row r="22" spans="1:8" ht="30" customHeight="1" x14ac:dyDescent="0.15">
      <c r="A22" s="3">
        <v>21</v>
      </c>
      <c r="B22" s="4" t="s">
        <v>65</v>
      </c>
      <c r="C22" s="5" t="s">
        <v>445</v>
      </c>
      <c r="D22" s="4" t="s">
        <v>66</v>
      </c>
      <c r="E22" s="6">
        <v>43173</v>
      </c>
      <c r="F22" s="7" t="s">
        <v>67</v>
      </c>
      <c r="G22" s="8" t="s">
        <v>55</v>
      </c>
      <c r="H22" s="3" t="str">
        <f t="shared" si="0"/>
        <v>ZL.201810211989.9</v>
      </c>
    </row>
    <row r="23" spans="1:8" ht="30" customHeight="1" x14ac:dyDescent="0.15">
      <c r="A23" s="3">
        <v>22</v>
      </c>
      <c r="B23" s="4" t="s">
        <v>68</v>
      </c>
      <c r="C23" s="5" t="s">
        <v>445</v>
      </c>
      <c r="D23" s="4" t="s">
        <v>69</v>
      </c>
      <c r="E23" s="6">
        <v>42929</v>
      </c>
      <c r="F23" s="7" t="s">
        <v>70</v>
      </c>
      <c r="G23" s="8" t="s">
        <v>71</v>
      </c>
      <c r="H23" s="3" t="str">
        <f t="shared" si="0"/>
        <v>ZL.201710572643.7</v>
      </c>
    </row>
    <row r="24" spans="1:8" ht="30" customHeight="1" x14ac:dyDescent="0.15">
      <c r="A24" s="3">
        <v>23</v>
      </c>
      <c r="B24" s="4" t="s">
        <v>72</v>
      </c>
      <c r="C24" s="5" t="s">
        <v>445</v>
      </c>
      <c r="D24" s="4" t="s">
        <v>73</v>
      </c>
      <c r="E24" s="6">
        <v>43130</v>
      </c>
      <c r="F24" s="7" t="s">
        <v>74</v>
      </c>
      <c r="G24" s="8" t="s">
        <v>71</v>
      </c>
      <c r="H24" s="3" t="str">
        <f t="shared" si="0"/>
        <v>ZL.201810091655.2</v>
      </c>
    </row>
    <row r="25" spans="1:8" ht="30" customHeight="1" x14ac:dyDescent="0.15">
      <c r="A25" s="3">
        <v>24</v>
      </c>
      <c r="B25" s="4" t="s">
        <v>75</v>
      </c>
      <c r="C25" s="5" t="s">
        <v>445</v>
      </c>
      <c r="D25" s="4" t="s">
        <v>76</v>
      </c>
      <c r="E25" s="6">
        <v>43235</v>
      </c>
      <c r="F25" s="7" t="s">
        <v>77</v>
      </c>
      <c r="G25" s="8" t="s">
        <v>71</v>
      </c>
      <c r="H25" s="3" t="str">
        <f t="shared" si="0"/>
        <v>ZL.201810460566.0</v>
      </c>
    </row>
    <row r="26" spans="1:8" ht="30" customHeight="1" x14ac:dyDescent="0.15">
      <c r="A26" s="3">
        <v>25</v>
      </c>
      <c r="B26" s="4" t="s">
        <v>78</v>
      </c>
      <c r="C26" s="5" t="s">
        <v>445</v>
      </c>
      <c r="D26" s="4" t="s">
        <v>79</v>
      </c>
      <c r="E26" s="6">
        <v>43294</v>
      </c>
      <c r="F26" s="7" t="s">
        <v>80</v>
      </c>
      <c r="G26" s="8" t="s">
        <v>71</v>
      </c>
      <c r="H26" s="3" t="str">
        <f t="shared" si="0"/>
        <v>ZL.201810774454.2</v>
      </c>
    </row>
    <row r="27" spans="1:8" ht="30" customHeight="1" x14ac:dyDescent="0.15">
      <c r="A27" s="3">
        <v>26</v>
      </c>
      <c r="B27" s="4" t="s">
        <v>81</v>
      </c>
      <c r="C27" s="5" t="s">
        <v>445</v>
      </c>
      <c r="D27" s="4" t="s">
        <v>82</v>
      </c>
      <c r="E27" s="6">
        <v>43297</v>
      </c>
      <c r="F27" s="7" t="s">
        <v>83</v>
      </c>
      <c r="G27" s="8" t="s">
        <v>71</v>
      </c>
      <c r="H27" s="3" t="str">
        <f t="shared" si="0"/>
        <v>ZL.201810778850.2</v>
      </c>
    </row>
    <row r="28" spans="1:8" ht="30" customHeight="1" x14ac:dyDescent="0.15">
      <c r="A28" s="3">
        <v>27</v>
      </c>
      <c r="B28" s="4" t="s">
        <v>84</v>
      </c>
      <c r="C28" s="5" t="s">
        <v>445</v>
      </c>
      <c r="D28" s="4" t="s">
        <v>85</v>
      </c>
      <c r="E28" s="6">
        <v>43304</v>
      </c>
      <c r="F28" s="7" t="s">
        <v>86</v>
      </c>
      <c r="G28" s="8" t="s">
        <v>71</v>
      </c>
      <c r="H28" s="3" t="str">
        <f t="shared" si="0"/>
        <v>ZL.201810811169.3</v>
      </c>
    </row>
    <row r="29" spans="1:8" ht="30" customHeight="1" x14ac:dyDescent="0.15">
      <c r="A29" s="3">
        <v>28</v>
      </c>
      <c r="B29" s="4" t="s">
        <v>87</v>
      </c>
      <c r="C29" s="5" t="s">
        <v>445</v>
      </c>
      <c r="D29" s="4" t="s">
        <v>88</v>
      </c>
      <c r="E29" s="6">
        <v>43364</v>
      </c>
      <c r="F29" s="7" t="s">
        <v>89</v>
      </c>
      <c r="G29" s="8" t="s">
        <v>71</v>
      </c>
      <c r="H29" s="3" t="str">
        <f t="shared" si="0"/>
        <v>ZL.201811108728.0</v>
      </c>
    </row>
    <row r="30" spans="1:8" ht="30" customHeight="1" x14ac:dyDescent="0.15">
      <c r="A30" s="3">
        <v>29</v>
      </c>
      <c r="B30" s="4" t="s">
        <v>90</v>
      </c>
      <c r="C30" s="5" t="s">
        <v>445</v>
      </c>
      <c r="D30" s="4" t="s">
        <v>91</v>
      </c>
      <c r="E30" s="6">
        <v>43510</v>
      </c>
      <c r="F30" s="7" t="s">
        <v>92</v>
      </c>
      <c r="G30" s="8" t="s">
        <v>71</v>
      </c>
      <c r="H30" s="3" t="str">
        <f t="shared" si="0"/>
        <v>ZL.201910116788.5</v>
      </c>
    </row>
    <row r="31" spans="1:8" ht="30" customHeight="1" x14ac:dyDescent="0.15">
      <c r="A31" s="3">
        <v>30</v>
      </c>
      <c r="B31" s="4" t="s">
        <v>93</v>
      </c>
      <c r="C31" s="5" t="s">
        <v>445</v>
      </c>
      <c r="D31" s="4" t="s">
        <v>94</v>
      </c>
      <c r="E31" s="6">
        <v>43585</v>
      </c>
      <c r="F31" s="7" t="s">
        <v>95</v>
      </c>
      <c r="G31" s="8" t="s">
        <v>71</v>
      </c>
      <c r="H31" s="3" t="str">
        <f t="shared" si="0"/>
        <v>ZL.201920622058.8</v>
      </c>
    </row>
    <row r="32" spans="1:8" ht="30" customHeight="1" x14ac:dyDescent="0.15">
      <c r="A32" s="3">
        <v>31</v>
      </c>
      <c r="B32" s="4" t="s">
        <v>96</v>
      </c>
      <c r="C32" s="5" t="s">
        <v>445</v>
      </c>
      <c r="D32" s="4" t="s">
        <v>97</v>
      </c>
      <c r="E32" s="6">
        <v>43679</v>
      </c>
      <c r="F32" s="7" t="s">
        <v>98</v>
      </c>
      <c r="G32" s="8" t="s">
        <v>71</v>
      </c>
      <c r="H32" s="3" t="str">
        <f t="shared" si="0"/>
        <v>ZL.201921250360.1</v>
      </c>
    </row>
    <row r="33" spans="1:8" ht="30" customHeight="1" x14ac:dyDescent="0.15">
      <c r="A33" s="3">
        <v>32</v>
      </c>
      <c r="B33" s="4" t="s">
        <v>99</v>
      </c>
      <c r="C33" s="5" t="s">
        <v>445</v>
      </c>
      <c r="D33" s="4" t="s">
        <v>100</v>
      </c>
      <c r="E33" s="6">
        <v>42759</v>
      </c>
      <c r="F33" s="7" t="s">
        <v>101</v>
      </c>
      <c r="G33" s="8" t="s">
        <v>102</v>
      </c>
      <c r="H33" s="3" t="str">
        <f t="shared" si="0"/>
        <v>ZL.201710062988.8</v>
      </c>
    </row>
    <row r="34" spans="1:8" ht="30" customHeight="1" x14ac:dyDescent="0.15">
      <c r="A34" s="3">
        <v>33</v>
      </c>
      <c r="B34" s="4" t="s">
        <v>103</v>
      </c>
      <c r="C34" s="5" t="s">
        <v>445</v>
      </c>
      <c r="D34" s="4" t="s">
        <v>104</v>
      </c>
      <c r="E34" s="6">
        <v>43025</v>
      </c>
      <c r="F34" s="7" t="s">
        <v>105</v>
      </c>
      <c r="G34" s="8" t="s">
        <v>106</v>
      </c>
      <c r="H34" s="3" t="str">
        <f t="shared" si="0"/>
        <v>ZL.201710997431.3</v>
      </c>
    </row>
    <row r="35" spans="1:8" ht="30" customHeight="1" x14ac:dyDescent="0.15">
      <c r="A35" s="3">
        <v>34</v>
      </c>
      <c r="B35" s="4" t="s">
        <v>107</v>
      </c>
      <c r="C35" s="5" t="s">
        <v>445</v>
      </c>
      <c r="D35" s="4" t="s">
        <v>108</v>
      </c>
      <c r="E35" s="6">
        <v>43041</v>
      </c>
      <c r="F35" s="7" t="s">
        <v>109</v>
      </c>
      <c r="G35" s="8" t="s">
        <v>106</v>
      </c>
      <c r="H35" s="3" t="str">
        <f t="shared" si="0"/>
        <v>ZL.201711067439.6</v>
      </c>
    </row>
    <row r="36" spans="1:8" ht="30" customHeight="1" x14ac:dyDescent="0.15">
      <c r="A36" s="3">
        <v>35</v>
      </c>
      <c r="B36" s="4" t="s">
        <v>110</v>
      </c>
      <c r="C36" s="5" t="s">
        <v>445</v>
      </c>
      <c r="D36" s="4" t="s">
        <v>111</v>
      </c>
      <c r="E36" s="6">
        <v>43173</v>
      </c>
      <c r="F36" s="7" t="s">
        <v>112</v>
      </c>
      <c r="G36" s="8" t="s">
        <v>106</v>
      </c>
      <c r="H36" s="3" t="str">
        <f t="shared" si="0"/>
        <v>ZL.201810211539.X</v>
      </c>
    </row>
    <row r="37" spans="1:8" ht="30" customHeight="1" x14ac:dyDescent="0.15">
      <c r="A37" s="3">
        <v>36</v>
      </c>
      <c r="B37" s="4" t="s">
        <v>113</v>
      </c>
      <c r="C37" s="5" t="s">
        <v>445</v>
      </c>
      <c r="D37" s="4" t="s">
        <v>114</v>
      </c>
      <c r="E37" s="6">
        <v>43201</v>
      </c>
      <c r="F37" s="7" t="s">
        <v>115</v>
      </c>
      <c r="G37" s="8" t="s">
        <v>106</v>
      </c>
      <c r="H37" s="3" t="str">
        <f t="shared" si="0"/>
        <v>ZL.201810324671.1</v>
      </c>
    </row>
    <row r="38" spans="1:8" ht="30" customHeight="1" x14ac:dyDescent="0.15">
      <c r="A38" s="3">
        <v>37</v>
      </c>
      <c r="B38" s="4" t="s">
        <v>116</v>
      </c>
      <c r="C38" s="5" t="s">
        <v>445</v>
      </c>
      <c r="D38" s="4" t="s">
        <v>117</v>
      </c>
      <c r="E38" s="6">
        <v>43248</v>
      </c>
      <c r="F38" s="7" t="s">
        <v>118</v>
      </c>
      <c r="G38" s="8" t="s">
        <v>106</v>
      </c>
      <c r="H38" s="3" t="str">
        <f t="shared" si="0"/>
        <v>ZL.201810527527.8</v>
      </c>
    </row>
    <row r="39" spans="1:8" ht="30" customHeight="1" x14ac:dyDescent="0.15">
      <c r="A39" s="3">
        <v>38</v>
      </c>
      <c r="B39" s="4" t="s">
        <v>119</v>
      </c>
      <c r="C39" s="5" t="s">
        <v>445</v>
      </c>
      <c r="D39" s="4" t="s">
        <v>120</v>
      </c>
      <c r="E39" s="6">
        <v>43277</v>
      </c>
      <c r="F39" s="7" t="s">
        <v>121</v>
      </c>
      <c r="G39" s="8" t="s">
        <v>106</v>
      </c>
      <c r="H39" s="3" t="str">
        <f t="shared" si="0"/>
        <v>ZL.201810674318.6</v>
      </c>
    </row>
    <row r="40" spans="1:8" ht="30" customHeight="1" x14ac:dyDescent="0.15">
      <c r="A40" s="3">
        <v>39</v>
      </c>
      <c r="B40" s="4" t="s">
        <v>122</v>
      </c>
      <c r="C40" s="5" t="s">
        <v>445</v>
      </c>
      <c r="D40" s="4" t="s">
        <v>123</v>
      </c>
      <c r="E40" s="6">
        <v>42893</v>
      </c>
      <c r="F40" s="7" t="s">
        <v>124</v>
      </c>
      <c r="G40" s="8" t="s">
        <v>125</v>
      </c>
      <c r="H40" s="3" t="str">
        <f t="shared" si="0"/>
        <v>ZL.201710424903.6</v>
      </c>
    </row>
    <row r="41" spans="1:8" ht="30" customHeight="1" x14ac:dyDescent="0.15">
      <c r="A41" s="3">
        <v>40</v>
      </c>
      <c r="B41" s="4" t="s">
        <v>126</v>
      </c>
      <c r="C41" s="5" t="s">
        <v>445</v>
      </c>
      <c r="D41" s="4" t="s">
        <v>127</v>
      </c>
      <c r="E41" s="6">
        <v>42613</v>
      </c>
      <c r="F41" s="7" t="s">
        <v>128</v>
      </c>
      <c r="G41" s="8" t="s">
        <v>129</v>
      </c>
      <c r="H41" s="3" t="str">
        <f t="shared" si="0"/>
        <v>ZL.201610797899.3</v>
      </c>
    </row>
    <row r="42" spans="1:8" ht="30" customHeight="1" x14ac:dyDescent="0.15">
      <c r="A42" s="3">
        <v>41</v>
      </c>
      <c r="B42" s="4" t="s">
        <v>130</v>
      </c>
      <c r="C42" s="5" t="s">
        <v>445</v>
      </c>
      <c r="D42" s="4" t="s">
        <v>131</v>
      </c>
      <c r="E42" s="6">
        <v>42613</v>
      </c>
      <c r="F42" s="7" t="s">
        <v>132</v>
      </c>
      <c r="G42" s="8" t="s">
        <v>129</v>
      </c>
      <c r="H42" s="3" t="str">
        <f t="shared" si="0"/>
        <v>ZL.201610797852.7</v>
      </c>
    </row>
    <row r="43" spans="1:8" ht="30" customHeight="1" x14ac:dyDescent="0.15">
      <c r="A43" s="3">
        <v>42</v>
      </c>
      <c r="B43" s="4" t="s">
        <v>133</v>
      </c>
      <c r="C43" s="5" t="s">
        <v>445</v>
      </c>
      <c r="D43" s="4" t="s">
        <v>88</v>
      </c>
      <c r="E43" s="6">
        <v>43249</v>
      </c>
      <c r="F43" s="7" t="s">
        <v>134</v>
      </c>
      <c r="G43" s="8" t="s">
        <v>129</v>
      </c>
      <c r="H43" s="3" t="str">
        <f t="shared" si="0"/>
        <v>ZL.201810534896.X</v>
      </c>
    </row>
    <row r="44" spans="1:8" ht="30" customHeight="1" x14ac:dyDescent="0.15">
      <c r="A44" s="3">
        <v>43</v>
      </c>
      <c r="B44" s="4" t="s">
        <v>135</v>
      </c>
      <c r="C44" s="5" t="s">
        <v>445</v>
      </c>
      <c r="D44" s="4" t="s">
        <v>136</v>
      </c>
      <c r="E44" s="6">
        <v>43299</v>
      </c>
      <c r="F44" s="7" t="s">
        <v>137</v>
      </c>
      <c r="G44" s="8" t="s">
        <v>129</v>
      </c>
      <c r="H44" s="3" t="str">
        <f t="shared" si="0"/>
        <v>ZL.201810789769.4</v>
      </c>
    </row>
    <row r="45" spans="1:8" ht="30" customHeight="1" x14ac:dyDescent="0.15">
      <c r="A45" s="3">
        <v>44</v>
      </c>
      <c r="B45" s="4" t="s">
        <v>138</v>
      </c>
      <c r="C45" s="5" t="s">
        <v>445</v>
      </c>
      <c r="D45" s="4" t="s">
        <v>139</v>
      </c>
      <c r="E45" s="6">
        <v>43049</v>
      </c>
      <c r="F45" s="7" t="s">
        <v>140</v>
      </c>
      <c r="G45" s="8" t="s">
        <v>141</v>
      </c>
      <c r="H45" s="3" t="str">
        <f t="shared" si="0"/>
        <v>ZL.201711103664.0</v>
      </c>
    </row>
    <row r="46" spans="1:8" ht="30" customHeight="1" x14ac:dyDescent="0.15">
      <c r="A46" s="3">
        <v>45</v>
      </c>
      <c r="B46" s="4" t="s">
        <v>142</v>
      </c>
      <c r="C46" s="5" t="s">
        <v>445</v>
      </c>
      <c r="D46" s="4" t="s">
        <v>143</v>
      </c>
      <c r="E46" s="6">
        <v>43096</v>
      </c>
      <c r="F46" s="7" t="s">
        <v>144</v>
      </c>
      <c r="G46" s="8" t="s">
        <v>141</v>
      </c>
      <c r="H46" s="3" t="str">
        <f t="shared" si="0"/>
        <v>ZL.201711453233.7</v>
      </c>
    </row>
    <row r="47" spans="1:8" ht="30" customHeight="1" x14ac:dyDescent="0.15">
      <c r="A47" s="3">
        <v>46</v>
      </c>
      <c r="B47" s="4" t="s">
        <v>145</v>
      </c>
      <c r="C47" s="5" t="s">
        <v>445</v>
      </c>
      <c r="D47" s="4" t="s">
        <v>146</v>
      </c>
      <c r="E47" s="6">
        <v>43206</v>
      </c>
      <c r="F47" s="7" t="s">
        <v>147</v>
      </c>
      <c r="G47" s="8" t="s">
        <v>141</v>
      </c>
      <c r="H47" s="3" t="str">
        <f t="shared" si="0"/>
        <v>ZL.201810339609.X</v>
      </c>
    </row>
    <row r="48" spans="1:8" ht="30" customHeight="1" x14ac:dyDescent="0.15">
      <c r="A48" s="3">
        <v>47</v>
      </c>
      <c r="B48" s="4" t="s">
        <v>148</v>
      </c>
      <c r="C48" s="5" t="s">
        <v>445</v>
      </c>
      <c r="D48" s="4" t="s">
        <v>149</v>
      </c>
      <c r="E48" s="6">
        <v>43238</v>
      </c>
      <c r="F48" s="7" t="s">
        <v>150</v>
      </c>
      <c r="G48" s="8" t="s">
        <v>141</v>
      </c>
      <c r="H48" s="3" t="str">
        <f t="shared" si="0"/>
        <v>ZL.201810485223.X</v>
      </c>
    </row>
    <row r="49" spans="1:8" ht="30" customHeight="1" x14ac:dyDescent="0.15">
      <c r="A49" s="3">
        <v>48</v>
      </c>
      <c r="B49" s="4" t="s">
        <v>151</v>
      </c>
      <c r="C49" s="5" t="s">
        <v>445</v>
      </c>
      <c r="D49" s="4" t="s">
        <v>152</v>
      </c>
      <c r="E49" s="6">
        <v>43285</v>
      </c>
      <c r="F49" s="7" t="s">
        <v>153</v>
      </c>
      <c r="G49" s="8" t="s">
        <v>141</v>
      </c>
      <c r="H49" s="3" t="str">
        <f t="shared" si="0"/>
        <v>ZL.201810722928.9</v>
      </c>
    </row>
    <row r="50" spans="1:8" ht="30" customHeight="1" x14ac:dyDescent="0.15">
      <c r="A50" s="3">
        <v>49</v>
      </c>
      <c r="B50" s="4" t="s">
        <v>154</v>
      </c>
      <c r="C50" s="5" t="s">
        <v>445</v>
      </c>
      <c r="D50" s="4" t="s">
        <v>155</v>
      </c>
      <c r="E50" s="6">
        <v>43308</v>
      </c>
      <c r="F50" s="7" t="s">
        <v>156</v>
      </c>
      <c r="G50" s="8" t="s">
        <v>141</v>
      </c>
      <c r="H50" s="3" t="str">
        <f t="shared" si="0"/>
        <v>ZL.201810842211.8</v>
      </c>
    </row>
    <row r="51" spans="1:8" ht="30" customHeight="1" x14ac:dyDescent="0.15">
      <c r="A51" s="3">
        <v>50</v>
      </c>
      <c r="B51" s="4" t="s">
        <v>157</v>
      </c>
      <c r="C51" s="5" t="s">
        <v>445</v>
      </c>
      <c r="D51" s="4" t="s">
        <v>158</v>
      </c>
      <c r="E51" s="6">
        <v>43341</v>
      </c>
      <c r="F51" s="7" t="s">
        <v>159</v>
      </c>
      <c r="G51" s="8" t="s">
        <v>141</v>
      </c>
      <c r="H51" s="3" t="str">
        <f t="shared" si="0"/>
        <v>ZL.201810999692.3</v>
      </c>
    </row>
    <row r="52" spans="1:8" ht="30" customHeight="1" x14ac:dyDescent="0.15">
      <c r="A52" s="3">
        <v>51</v>
      </c>
      <c r="B52" s="4" t="s">
        <v>160</v>
      </c>
      <c r="C52" s="5" t="s">
        <v>445</v>
      </c>
      <c r="D52" s="4" t="s">
        <v>161</v>
      </c>
      <c r="E52" s="6">
        <v>43343</v>
      </c>
      <c r="F52" s="7" t="s">
        <v>162</v>
      </c>
      <c r="G52" s="8" t="s">
        <v>141</v>
      </c>
      <c r="H52" s="3" t="str">
        <f t="shared" si="0"/>
        <v>ZL.201811019235.X</v>
      </c>
    </row>
    <row r="53" spans="1:8" ht="30" customHeight="1" x14ac:dyDescent="0.15">
      <c r="A53" s="3">
        <v>52</v>
      </c>
      <c r="B53" s="4" t="s">
        <v>163</v>
      </c>
      <c r="C53" s="5" t="s">
        <v>445</v>
      </c>
      <c r="D53" s="4" t="s">
        <v>164</v>
      </c>
      <c r="E53" s="6">
        <v>43416</v>
      </c>
      <c r="F53" s="7" t="s">
        <v>165</v>
      </c>
      <c r="G53" s="8" t="s">
        <v>141</v>
      </c>
      <c r="H53" s="3" t="str">
        <f t="shared" si="0"/>
        <v>ZL.201811343880.7</v>
      </c>
    </row>
    <row r="54" spans="1:8" ht="30" customHeight="1" x14ac:dyDescent="0.15">
      <c r="A54" s="3">
        <v>53</v>
      </c>
      <c r="B54" s="4" t="s">
        <v>166</v>
      </c>
      <c r="C54" s="5" t="s">
        <v>445</v>
      </c>
      <c r="D54" s="4" t="s">
        <v>167</v>
      </c>
      <c r="E54" s="6">
        <v>43486</v>
      </c>
      <c r="F54" s="7" t="s">
        <v>168</v>
      </c>
      <c r="G54" s="8" t="s">
        <v>141</v>
      </c>
      <c r="H54" s="3" t="str">
        <f t="shared" si="0"/>
        <v>ZL.201910057252.0</v>
      </c>
    </row>
    <row r="55" spans="1:8" ht="30" customHeight="1" x14ac:dyDescent="0.15">
      <c r="A55" s="3">
        <v>54</v>
      </c>
      <c r="B55" s="4" t="s">
        <v>169</v>
      </c>
      <c r="C55" s="5" t="s">
        <v>445</v>
      </c>
      <c r="D55" s="4" t="s">
        <v>170</v>
      </c>
      <c r="E55" s="6">
        <v>43199</v>
      </c>
      <c r="F55" s="7" t="s">
        <v>171</v>
      </c>
      <c r="G55" s="8" t="s">
        <v>172</v>
      </c>
      <c r="H55" s="3" t="str">
        <f t="shared" si="0"/>
        <v>ZL.201810314033.1</v>
      </c>
    </row>
    <row r="56" spans="1:8" ht="30" customHeight="1" x14ac:dyDescent="0.15">
      <c r="A56" s="3">
        <v>55</v>
      </c>
      <c r="B56" s="4" t="s">
        <v>173</v>
      </c>
      <c r="C56" s="5" t="s">
        <v>445</v>
      </c>
      <c r="D56" s="4" t="s">
        <v>174</v>
      </c>
      <c r="E56" s="6">
        <v>42969</v>
      </c>
      <c r="F56" s="7" t="s">
        <v>175</v>
      </c>
      <c r="G56" s="8" t="s">
        <v>176</v>
      </c>
      <c r="H56" s="3" t="str">
        <f t="shared" si="0"/>
        <v>ZL.201710728514.2</v>
      </c>
    </row>
    <row r="57" spans="1:8" ht="30" customHeight="1" x14ac:dyDescent="0.15">
      <c r="A57" s="3">
        <v>56</v>
      </c>
      <c r="B57" s="4" t="s">
        <v>177</v>
      </c>
      <c r="C57" s="5" t="s">
        <v>445</v>
      </c>
      <c r="D57" s="4" t="s">
        <v>178</v>
      </c>
      <c r="E57" s="6">
        <v>43122</v>
      </c>
      <c r="F57" s="7" t="s">
        <v>179</v>
      </c>
      <c r="G57" s="8" t="s">
        <v>176</v>
      </c>
      <c r="H57" s="3" t="str">
        <f t="shared" si="0"/>
        <v>ZL.201810062158.X</v>
      </c>
    </row>
    <row r="58" spans="1:8" ht="30" customHeight="1" x14ac:dyDescent="0.15">
      <c r="A58" s="3">
        <v>57</v>
      </c>
      <c r="B58" s="4" t="s">
        <v>180</v>
      </c>
      <c r="C58" s="5" t="s">
        <v>445</v>
      </c>
      <c r="D58" s="4" t="s">
        <v>181</v>
      </c>
      <c r="E58" s="6">
        <v>43262</v>
      </c>
      <c r="F58" s="7" t="s">
        <v>182</v>
      </c>
      <c r="G58" s="8" t="s">
        <v>176</v>
      </c>
      <c r="H58" s="3" t="str">
        <f t="shared" si="0"/>
        <v>ZL.201810593479.2</v>
      </c>
    </row>
    <row r="59" spans="1:8" ht="30" customHeight="1" x14ac:dyDescent="0.15">
      <c r="A59" s="3">
        <v>58</v>
      </c>
      <c r="B59" s="4" t="s">
        <v>183</v>
      </c>
      <c r="C59" s="5" t="s">
        <v>445</v>
      </c>
      <c r="D59" s="4" t="s">
        <v>184</v>
      </c>
      <c r="E59" s="6">
        <v>43363</v>
      </c>
      <c r="F59" s="7" t="s">
        <v>185</v>
      </c>
      <c r="G59" s="8" t="s">
        <v>176</v>
      </c>
      <c r="H59" s="3" t="str">
        <f t="shared" si="0"/>
        <v>ZL.201811104242.X</v>
      </c>
    </row>
    <row r="60" spans="1:8" ht="30" customHeight="1" x14ac:dyDescent="0.15">
      <c r="A60" s="3">
        <v>59</v>
      </c>
      <c r="B60" s="4" t="s">
        <v>186</v>
      </c>
      <c r="C60" s="5" t="s">
        <v>445</v>
      </c>
      <c r="D60" s="4" t="s">
        <v>187</v>
      </c>
      <c r="E60" s="6">
        <v>43487</v>
      </c>
      <c r="F60" s="7" t="s">
        <v>188</v>
      </c>
      <c r="G60" s="8" t="s">
        <v>176</v>
      </c>
      <c r="H60" s="3" t="str">
        <f t="shared" si="0"/>
        <v>ZL.201910061317.9</v>
      </c>
    </row>
    <row r="61" spans="1:8" ht="30" customHeight="1" x14ac:dyDescent="0.15">
      <c r="A61" s="3">
        <v>60</v>
      </c>
      <c r="B61" s="4" t="s">
        <v>189</v>
      </c>
      <c r="C61" s="5" t="s">
        <v>445</v>
      </c>
      <c r="D61" s="4" t="s">
        <v>97</v>
      </c>
      <c r="E61" s="6">
        <v>43682</v>
      </c>
      <c r="F61" s="7" t="s">
        <v>190</v>
      </c>
      <c r="G61" s="8" t="s">
        <v>176</v>
      </c>
      <c r="H61" s="3" t="str">
        <f t="shared" si="0"/>
        <v>ZL.201921265541.1</v>
      </c>
    </row>
    <row r="62" spans="1:8" ht="30" customHeight="1" x14ac:dyDescent="0.15">
      <c r="A62" s="3">
        <v>61</v>
      </c>
      <c r="B62" s="4" t="s">
        <v>191</v>
      </c>
      <c r="C62" s="5" t="s">
        <v>445</v>
      </c>
      <c r="D62" s="4" t="s">
        <v>192</v>
      </c>
      <c r="E62" s="6">
        <v>42886</v>
      </c>
      <c r="F62" s="7" t="s">
        <v>193</v>
      </c>
      <c r="G62" s="8" t="s">
        <v>194</v>
      </c>
      <c r="H62" s="3" t="str">
        <f t="shared" si="0"/>
        <v>ZL.201710402079.4</v>
      </c>
    </row>
    <row r="63" spans="1:8" ht="30" customHeight="1" x14ac:dyDescent="0.15">
      <c r="A63" s="3">
        <v>62</v>
      </c>
      <c r="B63" s="4" t="s">
        <v>195</v>
      </c>
      <c r="C63" s="5" t="s">
        <v>445</v>
      </c>
      <c r="D63" s="4" t="s">
        <v>196</v>
      </c>
      <c r="E63" s="6">
        <v>42922</v>
      </c>
      <c r="F63" s="7" t="s">
        <v>197</v>
      </c>
      <c r="G63" s="8" t="s">
        <v>194</v>
      </c>
      <c r="H63" s="3" t="str">
        <f t="shared" si="0"/>
        <v>ZL.201710546012.8</v>
      </c>
    </row>
    <row r="64" spans="1:8" ht="30" customHeight="1" x14ac:dyDescent="0.15">
      <c r="A64" s="3">
        <v>63</v>
      </c>
      <c r="B64" s="4" t="s">
        <v>198</v>
      </c>
      <c r="C64" s="5" t="s">
        <v>445</v>
      </c>
      <c r="D64" s="4" t="s">
        <v>199</v>
      </c>
      <c r="E64" s="6">
        <v>42984</v>
      </c>
      <c r="F64" s="7" t="s">
        <v>200</v>
      </c>
      <c r="G64" s="8" t="s">
        <v>194</v>
      </c>
      <c r="H64" s="3" t="str">
        <f t="shared" si="0"/>
        <v>ZL.201710793177.5</v>
      </c>
    </row>
    <row r="65" spans="1:8" ht="30" customHeight="1" x14ac:dyDescent="0.15">
      <c r="A65" s="3">
        <v>64</v>
      </c>
      <c r="B65" s="4" t="s">
        <v>201</v>
      </c>
      <c r="C65" s="5" t="s">
        <v>445</v>
      </c>
      <c r="D65" s="4" t="s">
        <v>202</v>
      </c>
      <c r="E65" s="6">
        <v>43047</v>
      </c>
      <c r="F65" s="7" t="s">
        <v>203</v>
      </c>
      <c r="G65" s="8" t="s">
        <v>194</v>
      </c>
      <c r="H65" s="3" t="str">
        <f t="shared" si="0"/>
        <v>ZL.201711094947.3</v>
      </c>
    </row>
    <row r="66" spans="1:8" ht="30" customHeight="1" x14ac:dyDescent="0.15">
      <c r="A66" s="3">
        <v>65</v>
      </c>
      <c r="B66" s="4" t="s">
        <v>204</v>
      </c>
      <c r="C66" s="5" t="s">
        <v>445</v>
      </c>
      <c r="D66" s="4" t="s">
        <v>205</v>
      </c>
      <c r="E66" s="6">
        <v>43130</v>
      </c>
      <c r="F66" s="7" t="s">
        <v>206</v>
      </c>
      <c r="G66" s="8" t="s">
        <v>194</v>
      </c>
      <c r="H66" s="3" t="str">
        <f t="shared" si="0"/>
        <v>ZL.201810093230.5</v>
      </c>
    </row>
    <row r="67" spans="1:8" ht="30" customHeight="1" x14ac:dyDescent="0.15">
      <c r="A67" s="3">
        <v>66</v>
      </c>
      <c r="B67" s="4" t="s">
        <v>207</v>
      </c>
      <c r="C67" s="5" t="s">
        <v>445</v>
      </c>
      <c r="D67" s="4" t="s">
        <v>208</v>
      </c>
      <c r="E67" s="6">
        <v>43171</v>
      </c>
      <c r="F67" s="7" t="s">
        <v>209</v>
      </c>
      <c r="G67" s="8" t="s">
        <v>194</v>
      </c>
      <c r="H67" s="3" t="str">
        <f t="shared" ref="H67:H130" si="1">"ZL."&amp;F67</f>
        <v>ZL.201810199125.X</v>
      </c>
    </row>
    <row r="68" spans="1:8" ht="30" customHeight="1" x14ac:dyDescent="0.15">
      <c r="A68" s="3">
        <v>67</v>
      </c>
      <c r="B68" s="4" t="s">
        <v>210</v>
      </c>
      <c r="C68" s="5" t="s">
        <v>445</v>
      </c>
      <c r="D68" s="4" t="s">
        <v>136</v>
      </c>
      <c r="E68" s="6">
        <v>43299</v>
      </c>
      <c r="F68" s="7" t="s">
        <v>211</v>
      </c>
      <c r="G68" s="8" t="s">
        <v>194</v>
      </c>
      <c r="H68" s="3" t="str">
        <f t="shared" si="1"/>
        <v>ZL.201810789658.3</v>
      </c>
    </row>
    <row r="69" spans="1:8" ht="30" customHeight="1" x14ac:dyDescent="0.15">
      <c r="A69" s="3">
        <v>68</v>
      </c>
      <c r="B69" s="4" t="s">
        <v>212</v>
      </c>
      <c r="C69" s="5" t="s">
        <v>445</v>
      </c>
      <c r="D69" s="4" t="s">
        <v>213</v>
      </c>
      <c r="E69" s="6">
        <v>43307</v>
      </c>
      <c r="F69" s="7" t="s">
        <v>214</v>
      </c>
      <c r="G69" s="8" t="s">
        <v>194</v>
      </c>
      <c r="H69" s="3" t="str">
        <f t="shared" si="1"/>
        <v>ZL.201810834778.0</v>
      </c>
    </row>
    <row r="70" spans="1:8" ht="30" customHeight="1" x14ac:dyDescent="0.15">
      <c r="A70" s="3">
        <v>69</v>
      </c>
      <c r="B70" s="4" t="s">
        <v>215</v>
      </c>
      <c r="C70" s="5" t="s">
        <v>445</v>
      </c>
      <c r="D70" s="4" t="s">
        <v>216</v>
      </c>
      <c r="E70" s="6">
        <v>43496</v>
      </c>
      <c r="F70" s="7" t="s">
        <v>217</v>
      </c>
      <c r="G70" s="8" t="s">
        <v>194</v>
      </c>
      <c r="H70" s="3" t="str">
        <f t="shared" si="1"/>
        <v>ZL.201910102887.8</v>
      </c>
    </row>
    <row r="71" spans="1:8" ht="30" customHeight="1" x14ac:dyDescent="0.15">
      <c r="A71" s="3">
        <v>70</v>
      </c>
      <c r="B71" s="4" t="s">
        <v>218</v>
      </c>
      <c r="C71" s="5" t="s">
        <v>445</v>
      </c>
      <c r="D71" s="4" t="s">
        <v>219</v>
      </c>
      <c r="E71" s="6">
        <v>43705</v>
      </c>
      <c r="F71" s="7" t="s">
        <v>220</v>
      </c>
      <c r="G71" s="8" t="s">
        <v>194</v>
      </c>
      <c r="H71" s="3" t="str">
        <f t="shared" si="1"/>
        <v>ZL.201921417885.X</v>
      </c>
    </row>
    <row r="72" spans="1:8" ht="30" customHeight="1" x14ac:dyDescent="0.15">
      <c r="A72" s="3">
        <v>71</v>
      </c>
      <c r="B72" s="4" t="s">
        <v>221</v>
      </c>
      <c r="C72" s="5" t="s">
        <v>445</v>
      </c>
      <c r="D72" s="4" t="s">
        <v>222</v>
      </c>
      <c r="E72" s="6">
        <v>43643</v>
      </c>
      <c r="F72" s="7" t="s">
        <v>223</v>
      </c>
      <c r="G72" s="8" t="s">
        <v>224</v>
      </c>
      <c r="H72" s="3" t="str">
        <f t="shared" si="1"/>
        <v>ZL.201910573109.7</v>
      </c>
    </row>
    <row r="73" spans="1:8" ht="30" customHeight="1" x14ac:dyDescent="0.15">
      <c r="A73" s="3">
        <v>72</v>
      </c>
      <c r="B73" s="4" t="s">
        <v>225</v>
      </c>
      <c r="C73" s="5" t="s">
        <v>445</v>
      </c>
      <c r="D73" s="4" t="s">
        <v>226</v>
      </c>
      <c r="E73" s="6">
        <v>43089</v>
      </c>
      <c r="F73" s="7" t="s">
        <v>227</v>
      </c>
      <c r="G73" s="8" t="s">
        <v>228</v>
      </c>
      <c r="H73" s="3" t="str">
        <f t="shared" si="1"/>
        <v>ZL.201711383160.9</v>
      </c>
    </row>
    <row r="74" spans="1:8" ht="30" customHeight="1" x14ac:dyDescent="0.15">
      <c r="A74" s="3">
        <v>73</v>
      </c>
      <c r="B74" s="4" t="s">
        <v>229</v>
      </c>
      <c r="C74" s="5" t="s">
        <v>445</v>
      </c>
      <c r="D74" s="4" t="s">
        <v>230</v>
      </c>
      <c r="E74" s="6">
        <v>43251</v>
      </c>
      <c r="F74" s="7" t="s">
        <v>231</v>
      </c>
      <c r="G74" s="8" t="s">
        <v>228</v>
      </c>
      <c r="H74" s="3" t="str">
        <f t="shared" si="1"/>
        <v>ZL.201810546272.X</v>
      </c>
    </row>
    <row r="75" spans="1:8" ht="30" customHeight="1" x14ac:dyDescent="0.15">
      <c r="A75" s="3">
        <v>74</v>
      </c>
      <c r="B75" s="4" t="s">
        <v>232</v>
      </c>
      <c r="C75" s="5" t="s">
        <v>445</v>
      </c>
      <c r="D75" s="4" t="s">
        <v>233</v>
      </c>
      <c r="E75" s="6">
        <v>43341</v>
      </c>
      <c r="F75" s="7" t="s">
        <v>234</v>
      </c>
      <c r="G75" s="8" t="s">
        <v>228</v>
      </c>
      <c r="H75" s="3" t="str">
        <f t="shared" si="1"/>
        <v>ZL.201811000562.0</v>
      </c>
    </row>
    <row r="76" spans="1:8" ht="30" customHeight="1" x14ac:dyDescent="0.15">
      <c r="A76" s="3">
        <v>75</v>
      </c>
      <c r="B76" s="4" t="s">
        <v>235</v>
      </c>
      <c r="C76" s="5" t="s">
        <v>445</v>
      </c>
      <c r="D76" s="4" t="s">
        <v>236</v>
      </c>
      <c r="E76" s="6">
        <v>43461</v>
      </c>
      <c r="F76" s="7" t="s">
        <v>237</v>
      </c>
      <c r="G76" s="8" t="s">
        <v>228</v>
      </c>
      <c r="H76" s="3" t="str">
        <f t="shared" si="1"/>
        <v>ZL.201811618907.9</v>
      </c>
    </row>
    <row r="77" spans="1:8" ht="30" customHeight="1" x14ac:dyDescent="0.15">
      <c r="A77" s="3">
        <v>76</v>
      </c>
      <c r="B77" s="4" t="s">
        <v>238</v>
      </c>
      <c r="C77" s="5" t="s">
        <v>445</v>
      </c>
      <c r="D77" s="4" t="s">
        <v>239</v>
      </c>
      <c r="E77" s="6">
        <v>42725</v>
      </c>
      <c r="F77" s="7" t="s">
        <v>240</v>
      </c>
      <c r="G77" s="8" t="s">
        <v>241</v>
      </c>
      <c r="H77" s="3" t="str">
        <f t="shared" si="1"/>
        <v>ZL.15/387,104</v>
      </c>
    </row>
    <row r="78" spans="1:8" ht="30" customHeight="1" x14ac:dyDescent="0.15">
      <c r="A78" s="3">
        <v>77</v>
      </c>
      <c r="B78" s="4" t="s">
        <v>242</v>
      </c>
      <c r="C78" s="5" t="s">
        <v>445</v>
      </c>
      <c r="D78" s="4" t="s">
        <v>243</v>
      </c>
      <c r="E78" s="6">
        <v>42733</v>
      </c>
      <c r="F78" s="7" t="s">
        <v>244</v>
      </c>
      <c r="G78" s="8" t="s">
        <v>245</v>
      </c>
      <c r="H78" s="3" t="str">
        <f t="shared" si="1"/>
        <v>ZL.201611257550.7</v>
      </c>
    </row>
    <row r="79" spans="1:8" ht="30" customHeight="1" x14ac:dyDescent="0.15">
      <c r="A79" s="3">
        <v>78</v>
      </c>
      <c r="B79" s="4" t="s">
        <v>246</v>
      </c>
      <c r="C79" s="5" t="s">
        <v>445</v>
      </c>
      <c r="D79" s="4" t="s">
        <v>247</v>
      </c>
      <c r="E79" s="6">
        <v>42843</v>
      </c>
      <c r="F79" s="7" t="s">
        <v>248</v>
      </c>
      <c r="G79" s="8" t="s">
        <v>245</v>
      </c>
      <c r="H79" s="3" t="str">
        <f t="shared" si="1"/>
        <v>ZL.201710255136.0</v>
      </c>
    </row>
    <row r="80" spans="1:8" ht="30" customHeight="1" x14ac:dyDescent="0.15">
      <c r="A80" s="3">
        <v>79</v>
      </c>
      <c r="B80" s="4" t="s">
        <v>249</v>
      </c>
      <c r="C80" s="5" t="s">
        <v>445</v>
      </c>
      <c r="D80" s="4" t="s">
        <v>250</v>
      </c>
      <c r="E80" s="6">
        <v>43005</v>
      </c>
      <c r="F80" s="7" t="s">
        <v>251</v>
      </c>
      <c r="G80" s="8" t="s">
        <v>245</v>
      </c>
      <c r="H80" s="3" t="str">
        <f t="shared" si="1"/>
        <v>ZL.201710888586.3</v>
      </c>
    </row>
    <row r="81" spans="1:8" ht="30" customHeight="1" x14ac:dyDescent="0.15">
      <c r="A81" s="3">
        <v>80</v>
      </c>
      <c r="B81" s="4" t="s">
        <v>252</v>
      </c>
      <c r="C81" s="5" t="s">
        <v>445</v>
      </c>
      <c r="D81" s="4" t="s">
        <v>111</v>
      </c>
      <c r="E81" s="6">
        <v>43214</v>
      </c>
      <c r="F81" s="7" t="s">
        <v>253</v>
      </c>
      <c r="G81" s="8" t="s">
        <v>245</v>
      </c>
      <c r="H81" s="3" t="str">
        <f t="shared" si="1"/>
        <v>ZL.201810375658.9</v>
      </c>
    </row>
    <row r="82" spans="1:8" ht="30" customHeight="1" x14ac:dyDescent="0.15">
      <c r="A82" s="3">
        <v>81</v>
      </c>
      <c r="B82" s="4" t="s">
        <v>254</v>
      </c>
      <c r="C82" s="5" t="s">
        <v>445</v>
      </c>
      <c r="D82" s="4" t="s">
        <v>255</v>
      </c>
      <c r="E82" s="6">
        <v>43214</v>
      </c>
      <c r="F82" s="7" t="s">
        <v>256</v>
      </c>
      <c r="G82" s="8" t="s">
        <v>245</v>
      </c>
      <c r="H82" s="3" t="str">
        <f t="shared" si="1"/>
        <v>ZL.201810377077.9</v>
      </c>
    </row>
    <row r="83" spans="1:8" ht="30" customHeight="1" x14ac:dyDescent="0.15">
      <c r="A83" s="3">
        <v>82</v>
      </c>
      <c r="B83" s="4" t="s">
        <v>257</v>
      </c>
      <c r="C83" s="5" t="s">
        <v>445</v>
      </c>
      <c r="D83" s="4" t="s">
        <v>258</v>
      </c>
      <c r="E83" s="6">
        <v>43263</v>
      </c>
      <c r="F83" s="7" t="s">
        <v>259</v>
      </c>
      <c r="G83" s="8" t="s">
        <v>245</v>
      </c>
      <c r="H83" s="3" t="str">
        <f t="shared" si="1"/>
        <v>ZL.201810600079.X</v>
      </c>
    </row>
    <row r="84" spans="1:8" ht="30" customHeight="1" x14ac:dyDescent="0.15">
      <c r="A84" s="3">
        <v>83</v>
      </c>
      <c r="B84" s="4" t="s">
        <v>260</v>
      </c>
      <c r="C84" s="5" t="s">
        <v>445</v>
      </c>
      <c r="D84" s="4" t="s">
        <v>261</v>
      </c>
      <c r="E84" s="6">
        <v>43306</v>
      </c>
      <c r="F84" s="7" t="s">
        <v>262</v>
      </c>
      <c r="G84" s="8" t="s">
        <v>245</v>
      </c>
      <c r="H84" s="3" t="str">
        <f t="shared" si="1"/>
        <v>ZL.201810829421.3</v>
      </c>
    </row>
    <row r="85" spans="1:8" ht="30" customHeight="1" x14ac:dyDescent="0.15">
      <c r="A85" s="3">
        <v>84</v>
      </c>
      <c r="B85" s="4" t="s">
        <v>263</v>
      </c>
      <c r="C85" s="5" t="s">
        <v>445</v>
      </c>
      <c r="D85" s="4" t="s">
        <v>264</v>
      </c>
      <c r="E85" s="6">
        <v>43363</v>
      </c>
      <c r="F85" s="7" t="s">
        <v>265</v>
      </c>
      <c r="G85" s="8" t="s">
        <v>245</v>
      </c>
      <c r="H85" s="3" t="str">
        <f t="shared" si="1"/>
        <v>ZL.201811104241.5</v>
      </c>
    </row>
    <row r="86" spans="1:8" ht="30" customHeight="1" x14ac:dyDescent="0.15">
      <c r="A86" s="3">
        <v>85</v>
      </c>
      <c r="B86" s="4" t="s">
        <v>266</v>
      </c>
      <c r="C86" s="5" t="s">
        <v>445</v>
      </c>
      <c r="D86" s="4" t="s">
        <v>267</v>
      </c>
      <c r="E86" s="6">
        <v>43395</v>
      </c>
      <c r="F86" s="7" t="s">
        <v>268</v>
      </c>
      <c r="G86" s="8" t="s">
        <v>245</v>
      </c>
      <c r="H86" s="3" t="str">
        <f t="shared" si="1"/>
        <v>ZL.201811228418.2</v>
      </c>
    </row>
    <row r="87" spans="1:8" ht="30" customHeight="1" x14ac:dyDescent="0.15">
      <c r="A87" s="3">
        <v>86</v>
      </c>
      <c r="B87" s="4" t="s">
        <v>269</v>
      </c>
      <c r="C87" s="5" t="s">
        <v>445</v>
      </c>
      <c r="D87" s="4" t="s">
        <v>270</v>
      </c>
      <c r="E87" s="6">
        <v>43497</v>
      </c>
      <c r="F87" s="7" t="s">
        <v>271</v>
      </c>
      <c r="G87" s="8" t="s">
        <v>245</v>
      </c>
      <c r="H87" s="3" t="str">
        <f t="shared" si="1"/>
        <v>ZL.201910106244.0</v>
      </c>
    </row>
    <row r="88" spans="1:8" ht="30" customHeight="1" x14ac:dyDescent="0.15">
      <c r="A88" s="3">
        <v>87</v>
      </c>
      <c r="B88" s="4" t="s">
        <v>272</v>
      </c>
      <c r="C88" s="5" t="s">
        <v>445</v>
      </c>
      <c r="D88" s="4" t="s">
        <v>273</v>
      </c>
      <c r="E88" s="6">
        <v>43537</v>
      </c>
      <c r="F88" s="7" t="s">
        <v>274</v>
      </c>
      <c r="G88" s="8" t="s">
        <v>245</v>
      </c>
      <c r="H88" s="3" t="str">
        <f t="shared" si="1"/>
        <v>ZL.201910189235.2</v>
      </c>
    </row>
    <row r="89" spans="1:8" ht="30" customHeight="1" x14ac:dyDescent="0.15">
      <c r="A89" s="3">
        <v>88</v>
      </c>
      <c r="B89" s="4" t="s">
        <v>275</v>
      </c>
      <c r="C89" s="5" t="s">
        <v>445</v>
      </c>
      <c r="D89" s="4" t="s">
        <v>276</v>
      </c>
      <c r="E89" s="6">
        <v>43755</v>
      </c>
      <c r="F89" s="7" t="s">
        <v>277</v>
      </c>
      <c r="G89" s="8" t="s">
        <v>245</v>
      </c>
      <c r="H89" s="3" t="str">
        <f t="shared" si="1"/>
        <v>ZL.201910990989.8</v>
      </c>
    </row>
    <row r="90" spans="1:8" ht="30" customHeight="1" x14ac:dyDescent="0.15">
      <c r="A90" s="3">
        <v>89</v>
      </c>
      <c r="B90" s="4" t="s">
        <v>278</v>
      </c>
      <c r="C90" s="5" t="s">
        <v>445</v>
      </c>
      <c r="D90" s="4" t="s">
        <v>279</v>
      </c>
      <c r="E90" s="6">
        <v>42913</v>
      </c>
      <c r="F90" s="7" t="s">
        <v>280</v>
      </c>
      <c r="G90" s="8" t="s">
        <v>281</v>
      </c>
      <c r="H90" s="3" t="str">
        <f t="shared" si="1"/>
        <v>ZL.201710499946.0</v>
      </c>
    </row>
    <row r="91" spans="1:8" ht="30" customHeight="1" x14ac:dyDescent="0.15">
      <c r="A91" s="3">
        <v>90</v>
      </c>
      <c r="B91" s="4" t="s">
        <v>282</v>
      </c>
      <c r="C91" s="5" t="s">
        <v>445</v>
      </c>
      <c r="D91" s="4" t="s">
        <v>283</v>
      </c>
      <c r="E91" s="6">
        <v>42971</v>
      </c>
      <c r="F91" s="7" t="s">
        <v>284</v>
      </c>
      <c r="G91" s="8" t="s">
        <v>281</v>
      </c>
      <c r="H91" s="3" t="str">
        <f t="shared" si="1"/>
        <v>ZL.201710738799.8</v>
      </c>
    </row>
    <row r="92" spans="1:8" ht="30" customHeight="1" x14ac:dyDescent="0.15">
      <c r="A92" s="3">
        <v>91</v>
      </c>
      <c r="B92" s="4" t="s">
        <v>285</v>
      </c>
      <c r="C92" s="5" t="s">
        <v>445</v>
      </c>
      <c r="D92" s="4" t="s">
        <v>286</v>
      </c>
      <c r="E92" s="6">
        <v>43290</v>
      </c>
      <c r="F92" s="7" t="s">
        <v>287</v>
      </c>
      <c r="G92" s="8" t="s">
        <v>281</v>
      </c>
      <c r="H92" s="3" t="str">
        <f t="shared" si="1"/>
        <v>ZL.201810747961.7</v>
      </c>
    </row>
    <row r="93" spans="1:8" ht="30" customHeight="1" x14ac:dyDescent="0.15">
      <c r="A93" s="3">
        <v>92</v>
      </c>
      <c r="B93" s="4" t="s">
        <v>288</v>
      </c>
      <c r="C93" s="5" t="s">
        <v>445</v>
      </c>
      <c r="D93" s="4" t="s">
        <v>289</v>
      </c>
      <c r="E93" s="6">
        <v>43304</v>
      </c>
      <c r="F93" s="7" t="s">
        <v>290</v>
      </c>
      <c r="G93" s="8" t="s">
        <v>281</v>
      </c>
      <c r="H93" s="3" t="str">
        <f t="shared" si="1"/>
        <v>ZL.201810810552.7</v>
      </c>
    </row>
    <row r="94" spans="1:8" ht="30" customHeight="1" x14ac:dyDescent="0.15">
      <c r="A94" s="3">
        <v>93</v>
      </c>
      <c r="B94" s="4" t="s">
        <v>291</v>
      </c>
      <c r="C94" s="5" t="s">
        <v>445</v>
      </c>
      <c r="D94" s="4" t="s">
        <v>292</v>
      </c>
      <c r="E94" s="6">
        <v>43355</v>
      </c>
      <c r="F94" s="7" t="s">
        <v>293</v>
      </c>
      <c r="G94" s="8" t="s">
        <v>294</v>
      </c>
      <c r="H94" s="3" t="str">
        <f t="shared" si="1"/>
        <v>ZL.201811065138.4</v>
      </c>
    </row>
    <row r="95" spans="1:8" ht="30" customHeight="1" x14ac:dyDescent="0.15">
      <c r="A95" s="3">
        <v>94</v>
      </c>
      <c r="B95" s="4" t="s">
        <v>295</v>
      </c>
      <c r="C95" s="5" t="s">
        <v>445</v>
      </c>
      <c r="D95" s="4" t="s">
        <v>296</v>
      </c>
      <c r="E95" s="6">
        <v>43447</v>
      </c>
      <c r="F95" s="7" t="s">
        <v>297</v>
      </c>
      <c r="G95" s="8" t="s">
        <v>294</v>
      </c>
      <c r="H95" s="3" t="str">
        <f t="shared" si="1"/>
        <v>ZL.201811529496.6</v>
      </c>
    </row>
    <row r="96" spans="1:8" ht="30" customHeight="1" x14ac:dyDescent="0.15">
      <c r="A96" s="3">
        <v>95</v>
      </c>
      <c r="B96" s="4" t="s">
        <v>298</v>
      </c>
      <c r="C96" s="5" t="s">
        <v>445</v>
      </c>
      <c r="D96" s="4" t="s">
        <v>299</v>
      </c>
      <c r="E96" s="6">
        <v>43217</v>
      </c>
      <c r="F96" s="7" t="s">
        <v>300</v>
      </c>
      <c r="G96" s="8" t="s">
        <v>301</v>
      </c>
      <c r="H96" s="3" t="str">
        <f t="shared" si="1"/>
        <v>ZL.201810396320.1</v>
      </c>
    </row>
    <row r="97" spans="1:8" ht="30" customHeight="1" x14ac:dyDescent="0.15">
      <c r="A97" s="3">
        <v>96</v>
      </c>
      <c r="B97" s="4" t="s">
        <v>302</v>
      </c>
      <c r="C97" s="5" t="s">
        <v>445</v>
      </c>
      <c r="D97" s="4" t="s">
        <v>303</v>
      </c>
      <c r="E97" s="6">
        <v>43486</v>
      </c>
      <c r="F97" s="7" t="s">
        <v>304</v>
      </c>
      <c r="G97" s="8" t="s">
        <v>301</v>
      </c>
      <c r="H97" s="3" t="str">
        <f t="shared" si="1"/>
        <v>ZL.201910057155.1</v>
      </c>
    </row>
    <row r="98" spans="1:8" ht="30" customHeight="1" x14ac:dyDescent="0.15">
      <c r="A98" s="3">
        <v>97</v>
      </c>
      <c r="B98" s="4" t="s">
        <v>305</v>
      </c>
      <c r="C98" s="5" t="s">
        <v>445</v>
      </c>
      <c r="D98" s="4" t="s">
        <v>306</v>
      </c>
      <c r="E98" s="6">
        <v>42613</v>
      </c>
      <c r="F98" s="7" t="s">
        <v>307</v>
      </c>
      <c r="G98" s="8" t="s">
        <v>308</v>
      </c>
      <c r="H98" s="3" t="str">
        <f t="shared" si="1"/>
        <v>ZL.201610795494.6</v>
      </c>
    </row>
    <row r="99" spans="1:8" ht="30" customHeight="1" x14ac:dyDescent="0.15">
      <c r="A99" s="3">
        <v>98</v>
      </c>
      <c r="B99" s="4" t="s">
        <v>309</v>
      </c>
      <c r="C99" s="5" t="s">
        <v>445</v>
      </c>
      <c r="D99" s="4" t="s">
        <v>310</v>
      </c>
      <c r="E99" s="6">
        <v>42843</v>
      </c>
      <c r="F99" s="7" t="s">
        <v>311</v>
      </c>
      <c r="G99" s="8" t="s">
        <v>308</v>
      </c>
      <c r="H99" s="3" t="str">
        <f t="shared" si="1"/>
        <v>ZL.201710252393.9</v>
      </c>
    </row>
    <row r="100" spans="1:8" ht="30" customHeight="1" x14ac:dyDescent="0.15">
      <c r="A100" s="3">
        <v>99</v>
      </c>
      <c r="B100" s="4" t="s">
        <v>312</v>
      </c>
      <c r="C100" s="5" t="s">
        <v>445</v>
      </c>
      <c r="D100" s="4" t="s">
        <v>313</v>
      </c>
      <c r="E100" s="6">
        <v>42916</v>
      </c>
      <c r="F100" s="7" t="s">
        <v>314</v>
      </c>
      <c r="G100" s="8" t="s">
        <v>308</v>
      </c>
      <c r="H100" s="3" t="str">
        <f t="shared" si="1"/>
        <v>ZL.201710530774.9</v>
      </c>
    </row>
    <row r="101" spans="1:8" ht="30" customHeight="1" x14ac:dyDescent="0.15">
      <c r="A101" s="3">
        <v>100</v>
      </c>
      <c r="B101" s="4" t="s">
        <v>315</v>
      </c>
      <c r="C101" s="5" t="s">
        <v>445</v>
      </c>
      <c r="D101" s="4" t="s">
        <v>316</v>
      </c>
      <c r="E101" s="6">
        <v>43007</v>
      </c>
      <c r="F101" s="7" t="s">
        <v>317</v>
      </c>
      <c r="G101" s="8" t="s">
        <v>308</v>
      </c>
      <c r="H101" s="3" t="str">
        <f t="shared" si="1"/>
        <v>ZL.201710914652.X</v>
      </c>
    </row>
    <row r="102" spans="1:8" ht="30" customHeight="1" x14ac:dyDescent="0.15">
      <c r="A102" s="3">
        <v>101</v>
      </c>
      <c r="B102" s="4" t="s">
        <v>318</v>
      </c>
      <c r="C102" s="5" t="s">
        <v>445</v>
      </c>
      <c r="D102" s="4" t="s">
        <v>319</v>
      </c>
      <c r="E102" s="6">
        <v>43382</v>
      </c>
      <c r="F102" s="7" t="s">
        <v>320</v>
      </c>
      <c r="G102" s="8" t="s">
        <v>308</v>
      </c>
      <c r="H102" s="3" t="str">
        <f t="shared" si="1"/>
        <v>ZL.201811175730.X</v>
      </c>
    </row>
    <row r="103" spans="1:8" ht="30" customHeight="1" x14ac:dyDescent="0.15">
      <c r="A103" s="3">
        <v>102</v>
      </c>
      <c r="B103" s="4" t="s">
        <v>321</v>
      </c>
      <c r="C103" s="5" t="s">
        <v>445</v>
      </c>
      <c r="D103" s="4" t="s">
        <v>322</v>
      </c>
      <c r="E103" s="6">
        <v>43409</v>
      </c>
      <c r="F103" s="7" t="s">
        <v>323</v>
      </c>
      <c r="G103" s="8" t="s">
        <v>308</v>
      </c>
      <c r="H103" s="3" t="str">
        <f t="shared" si="1"/>
        <v>ZL.201811309972.3</v>
      </c>
    </row>
    <row r="104" spans="1:8" ht="30" customHeight="1" x14ac:dyDescent="0.15">
      <c r="A104" s="3">
        <v>103</v>
      </c>
      <c r="B104" s="4" t="s">
        <v>324</v>
      </c>
      <c r="C104" s="5" t="s">
        <v>445</v>
      </c>
      <c r="D104" s="4" t="s">
        <v>325</v>
      </c>
      <c r="E104" s="6">
        <v>43452</v>
      </c>
      <c r="F104" s="7" t="s">
        <v>326</v>
      </c>
      <c r="G104" s="8" t="s">
        <v>308</v>
      </c>
      <c r="H104" s="3" t="str">
        <f t="shared" si="1"/>
        <v>ZL.201811548103.6</v>
      </c>
    </row>
    <row r="105" spans="1:8" ht="30" customHeight="1" x14ac:dyDescent="0.15">
      <c r="A105" s="3">
        <v>104</v>
      </c>
      <c r="B105" s="4" t="s">
        <v>327</v>
      </c>
      <c r="C105" s="5" t="s">
        <v>445</v>
      </c>
      <c r="D105" s="4" t="s">
        <v>328</v>
      </c>
      <c r="E105" s="6">
        <v>43490</v>
      </c>
      <c r="F105" s="7" t="s">
        <v>329</v>
      </c>
      <c r="G105" s="8" t="s">
        <v>308</v>
      </c>
      <c r="H105" s="3" t="str">
        <f t="shared" si="1"/>
        <v>ZL.201910072641.0</v>
      </c>
    </row>
    <row r="106" spans="1:8" ht="30" customHeight="1" x14ac:dyDescent="0.15">
      <c r="A106" s="3">
        <v>105</v>
      </c>
      <c r="B106" s="4" t="s">
        <v>330</v>
      </c>
      <c r="C106" s="5" t="s">
        <v>445</v>
      </c>
      <c r="D106" s="4" t="s">
        <v>331</v>
      </c>
      <c r="E106" s="6">
        <v>43493</v>
      </c>
      <c r="F106" s="7" t="s">
        <v>332</v>
      </c>
      <c r="G106" s="8" t="s">
        <v>308</v>
      </c>
      <c r="H106" s="3" t="str">
        <f t="shared" si="1"/>
        <v>ZL.201910083227.X</v>
      </c>
    </row>
    <row r="107" spans="1:8" ht="30" customHeight="1" x14ac:dyDescent="0.15">
      <c r="A107" s="3">
        <v>106</v>
      </c>
      <c r="B107" s="4" t="s">
        <v>333</v>
      </c>
      <c r="C107" s="5" t="s">
        <v>445</v>
      </c>
      <c r="D107" s="4" t="s">
        <v>334</v>
      </c>
      <c r="E107" s="6">
        <v>43599</v>
      </c>
      <c r="F107" s="7" t="s">
        <v>335</v>
      </c>
      <c r="G107" s="8" t="s">
        <v>308</v>
      </c>
      <c r="H107" s="3" t="str">
        <f t="shared" si="1"/>
        <v>ZL.201910401352.0</v>
      </c>
    </row>
    <row r="108" spans="1:8" ht="30" customHeight="1" x14ac:dyDescent="0.15">
      <c r="A108" s="3">
        <v>107</v>
      </c>
      <c r="B108" s="4" t="s">
        <v>336</v>
      </c>
      <c r="C108" s="5" t="s">
        <v>445</v>
      </c>
      <c r="D108" s="4" t="s">
        <v>337</v>
      </c>
      <c r="E108" s="6">
        <v>43663</v>
      </c>
      <c r="F108" s="7" t="s">
        <v>338</v>
      </c>
      <c r="G108" s="8" t="s">
        <v>308</v>
      </c>
      <c r="H108" s="3" t="str">
        <f t="shared" si="1"/>
        <v>ZL.201910648713.1</v>
      </c>
    </row>
    <row r="109" spans="1:8" ht="30" customHeight="1" x14ac:dyDescent="0.15">
      <c r="A109" s="3">
        <v>108</v>
      </c>
      <c r="B109" s="4" t="s">
        <v>339</v>
      </c>
      <c r="C109" s="5" t="s">
        <v>445</v>
      </c>
      <c r="D109" s="4" t="s">
        <v>340</v>
      </c>
      <c r="E109" s="6">
        <v>43777</v>
      </c>
      <c r="F109" s="7" t="s">
        <v>341</v>
      </c>
      <c r="G109" s="8" t="s">
        <v>342</v>
      </c>
      <c r="H109" s="3" t="str">
        <f t="shared" si="1"/>
        <v>ZL.201921932433.5</v>
      </c>
    </row>
    <row r="110" spans="1:8" ht="30" customHeight="1" x14ac:dyDescent="0.15">
      <c r="A110" s="3">
        <v>109</v>
      </c>
      <c r="B110" s="4" t="s">
        <v>343</v>
      </c>
      <c r="C110" s="5" t="s">
        <v>445</v>
      </c>
      <c r="D110" s="4" t="s">
        <v>344</v>
      </c>
      <c r="E110" s="6">
        <v>43312</v>
      </c>
      <c r="F110" s="7" t="s">
        <v>345</v>
      </c>
      <c r="G110" s="8" t="s">
        <v>346</v>
      </c>
      <c r="H110" s="3" t="str">
        <f t="shared" si="1"/>
        <v>ZL.201810860756.1</v>
      </c>
    </row>
    <row r="111" spans="1:8" ht="30" customHeight="1" x14ac:dyDescent="0.15">
      <c r="A111" s="3">
        <v>110</v>
      </c>
      <c r="B111" s="4" t="s">
        <v>347</v>
      </c>
      <c r="C111" s="5" t="s">
        <v>445</v>
      </c>
      <c r="D111" s="4" t="s">
        <v>348</v>
      </c>
      <c r="E111" s="6">
        <v>43777</v>
      </c>
      <c r="F111" s="7" t="s">
        <v>349</v>
      </c>
      <c r="G111" s="8" t="s">
        <v>346</v>
      </c>
      <c r="H111" s="3" t="str">
        <f t="shared" si="1"/>
        <v>ZL.201921932394.9</v>
      </c>
    </row>
    <row r="112" spans="1:8" ht="30" customHeight="1" x14ac:dyDescent="0.15">
      <c r="A112" s="3">
        <v>111</v>
      </c>
      <c r="B112" s="4" t="s">
        <v>350</v>
      </c>
      <c r="C112" s="5" t="s">
        <v>445</v>
      </c>
      <c r="D112" s="4" t="s">
        <v>351</v>
      </c>
      <c r="E112" s="6">
        <v>43266</v>
      </c>
      <c r="F112" s="7" t="s">
        <v>352</v>
      </c>
      <c r="G112" s="8" t="s">
        <v>353</v>
      </c>
      <c r="H112" s="3" t="str">
        <f t="shared" si="1"/>
        <v>ZL.201810626272.0</v>
      </c>
    </row>
    <row r="113" spans="1:8" ht="30" customHeight="1" x14ac:dyDescent="0.15">
      <c r="A113" s="3">
        <v>112</v>
      </c>
      <c r="B113" s="4" t="s">
        <v>354</v>
      </c>
      <c r="C113" s="5" t="s">
        <v>445</v>
      </c>
      <c r="D113" s="4" t="s">
        <v>355</v>
      </c>
      <c r="E113" s="6">
        <v>42916</v>
      </c>
      <c r="F113" s="7" t="s">
        <v>356</v>
      </c>
      <c r="G113" s="8" t="s">
        <v>357</v>
      </c>
      <c r="H113" s="3" t="str">
        <f t="shared" si="1"/>
        <v>ZL.201710530035.X</v>
      </c>
    </row>
    <row r="114" spans="1:8" ht="30" customHeight="1" x14ac:dyDescent="0.15">
      <c r="A114" s="3">
        <v>113</v>
      </c>
      <c r="B114" s="4" t="s">
        <v>358</v>
      </c>
      <c r="C114" s="5" t="s">
        <v>445</v>
      </c>
      <c r="D114" s="4" t="s">
        <v>359</v>
      </c>
      <c r="E114" s="6">
        <v>43098</v>
      </c>
      <c r="F114" s="7" t="s">
        <v>360</v>
      </c>
      <c r="G114" s="8" t="s">
        <v>357</v>
      </c>
      <c r="H114" s="3" t="str">
        <f t="shared" si="1"/>
        <v>ZL.201711498701.2</v>
      </c>
    </row>
    <row r="115" spans="1:8" ht="30" customHeight="1" x14ac:dyDescent="0.15">
      <c r="A115" s="3">
        <v>114</v>
      </c>
      <c r="B115" s="4" t="s">
        <v>361</v>
      </c>
      <c r="C115" s="5" t="s">
        <v>445</v>
      </c>
      <c r="D115" s="4" t="s">
        <v>362</v>
      </c>
      <c r="E115" s="6">
        <v>43136</v>
      </c>
      <c r="F115" s="7" t="s">
        <v>363</v>
      </c>
      <c r="G115" s="8" t="s">
        <v>357</v>
      </c>
      <c r="H115" s="3" t="str">
        <f t="shared" si="1"/>
        <v>ZL.201810115958.3</v>
      </c>
    </row>
    <row r="116" spans="1:8" ht="30" customHeight="1" x14ac:dyDescent="0.15">
      <c r="A116" s="3">
        <v>115</v>
      </c>
      <c r="B116" s="4" t="s">
        <v>364</v>
      </c>
      <c r="C116" s="5" t="s">
        <v>445</v>
      </c>
      <c r="D116" s="4" t="s">
        <v>365</v>
      </c>
      <c r="E116" s="6">
        <v>43200</v>
      </c>
      <c r="F116" s="7" t="s">
        <v>366</v>
      </c>
      <c r="G116" s="8" t="s">
        <v>357</v>
      </c>
      <c r="H116" s="3" t="str">
        <f t="shared" si="1"/>
        <v>ZL.201810318367.6</v>
      </c>
    </row>
    <row r="117" spans="1:8" ht="30" customHeight="1" x14ac:dyDescent="0.15">
      <c r="A117" s="3">
        <v>116</v>
      </c>
      <c r="B117" s="4" t="s">
        <v>367</v>
      </c>
      <c r="C117" s="5" t="s">
        <v>445</v>
      </c>
      <c r="D117" s="4" t="s">
        <v>368</v>
      </c>
      <c r="E117" s="6">
        <v>43276</v>
      </c>
      <c r="F117" s="7" t="s">
        <v>369</v>
      </c>
      <c r="G117" s="8" t="s">
        <v>357</v>
      </c>
      <c r="H117" s="3" t="str">
        <f t="shared" si="1"/>
        <v>ZL.201810661477.2</v>
      </c>
    </row>
    <row r="118" spans="1:8" ht="30" customHeight="1" x14ac:dyDescent="0.15">
      <c r="A118" s="3">
        <v>117</v>
      </c>
      <c r="B118" s="4" t="s">
        <v>370</v>
      </c>
      <c r="C118" s="5" t="s">
        <v>445</v>
      </c>
      <c r="D118" s="4" t="s">
        <v>371</v>
      </c>
      <c r="E118" s="6">
        <v>43357</v>
      </c>
      <c r="F118" s="7" t="s">
        <v>372</v>
      </c>
      <c r="G118" s="8" t="s">
        <v>357</v>
      </c>
      <c r="H118" s="3" t="str">
        <f t="shared" si="1"/>
        <v>ZL.201811078714.9</v>
      </c>
    </row>
    <row r="119" spans="1:8" ht="30" customHeight="1" x14ac:dyDescent="0.15">
      <c r="A119" s="3">
        <v>118</v>
      </c>
      <c r="B119" s="4" t="s">
        <v>373</v>
      </c>
      <c r="C119" s="5" t="s">
        <v>445</v>
      </c>
      <c r="D119" s="4" t="s">
        <v>374</v>
      </c>
      <c r="E119" s="6">
        <v>43532</v>
      </c>
      <c r="F119" s="7" t="s">
        <v>375</v>
      </c>
      <c r="G119" s="8" t="s">
        <v>357</v>
      </c>
      <c r="H119" s="3" t="str">
        <f t="shared" si="1"/>
        <v>ZL.201910179100.8</v>
      </c>
    </row>
    <row r="120" spans="1:8" ht="30" customHeight="1" x14ac:dyDescent="0.15">
      <c r="A120" s="3">
        <v>119</v>
      </c>
      <c r="B120" s="4" t="s">
        <v>376</v>
      </c>
      <c r="C120" s="5" t="s">
        <v>445</v>
      </c>
      <c r="D120" s="4" t="s">
        <v>43</v>
      </c>
      <c r="E120" s="6">
        <v>43545</v>
      </c>
      <c r="F120" s="7" t="s">
        <v>377</v>
      </c>
      <c r="G120" s="8" t="s">
        <v>357</v>
      </c>
      <c r="H120" s="3" t="str">
        <f t="shared" si="1"/>
        <v>ZL.201910217259.4</v>
      </c>
    </row>
    <row r="121" spans="1:8" ht="30" customHeight="1" x14ac:dyDescent="0.15">
      <c r="A121" s="3">
        <v>120</v>
      </c>
      <c r="B121" s="4" t="s">
        <v>378</v>
      </c>
      <c r="C121" s="5" t="s">
        <v>445</v>
      </c>
      <c r="D121" s="4" t="s">
        <v>379</v>
      </c>
      <c r="E121" s="6">
        <v>43573</v>
      </c>
      <c r="F121" s="7" t="s">
        <v>380</v>
      </c>
      <c r="G121" s="8" t="s">
        <v>357</v>
      </c>
      <c r="H121" s="3" t="str">
        <f t="shared" si="1"/>
        <v>ZL.201910316646.3</v>
      </c>
    </row>
    <row r="122" spans="1:8" ht="30" customHeight="1" x14ac:dyDescent="0.15">
      <c r="A122" s="3">
        <v>121</v>
      </c>
      <c r="B122" s="4" t="s">
        <v>381</v>
      </c>
      <c r="C122" s="5" t="s">
        <v>445</v>
      </c>
      <c r="D122" s="4" t="s">
        <v>382</v>
      </c>
      <c r="E122" s="6">
        <v>43718</v>
      </c>
      <c r="F122" s="7" t="s">
        <v>383</v>
      </c>
      <c r="G122" s="8" t="s">
        <v>357</v>
      </c>
      <c r="H122" s="3" t="str">
        <f t="shared" si="1"/>
        <v>ZL.201910857134.8</v>
      </c>
    </row>
    <row r="123" spans="1:8" ht="30" customHeight="1" x14ac:dyDescent="0.15">
      <c r="A123" s="3">
        <v>122</v>
      </c>
      <c r="B123" s="4" t="s">
        <v>384</v>
      </c>
      <c r="C123" s="5" t="s">
        <v>445</v>
      </c>
      <c r="D123" s="4" t="s">
        <v>385</v>
      </c>
      <c r="E123" s="6">
        <v>43732</v>
      </c>
      <c r="F123" s="7" t="s">
        <v>386</v>
      </c>
      <c r="G123" s="8" t="s">
        <v>357</v>
      </c>
      <c r="H123" s="3" t="str">
        <f t="shared" si="1"/>
        <v>ZL.201910908200.X</v>
      </c>
    </row>
    <row r="124" spans="1:8" ht="30" customHeight="1" x14ac:dyDescent="0.15">
      <c r="A124" s="3">
        <v>123</v>
      </c>
      <c r="B124" s="4" t="s">
        <v>387</v>
      </c>
      <c r="C124" s="5" t="s">
        <v>445</v>
      </c>
      <c r="D124" s="4" t="s">
        <v>388</v>
      </c>
      <c r="E124" s="6">
        <v>42340</v>
      </c>
      <c r="F124" s="7" t="s">
        <v>389</v>
      </c>
      <c r="G124" s="8" t="s">
        <v>390</v>
      </c>
      <c r="H124" s="3" t="str">
        <f t="shared" si="1"/>
        <v>ZL.201510873247.9</v>
      </c>
    </row>
    <row r="125" spans="1:8" ht="30" customHeight="1" x14ac:dyDescent="0.15">
      <c r="A125" s="3">
        <v>124</v>
      </c>
      <c r="B125" s="4" t="s">
        <v>391</v>
      </c>
      <c r="C125" s="5" t="s">
        <v>445</v>
      </c>
      <c r="D125" s="4" t="s">
        <v>392</v>
      </c>
      <c r="E125" s="6">
        <v>43308</v>
      </c>
      <c r="F125" s="7" t="s">
        <v>393</v>
      </c>
      <c r="G125" s="8" t="s">
        <v>390</v>
      </c>
      <c r="H125" s="3" t="str">
        <f t="shared" si="1"/>
        <v>ZL.201810851177.0</v>
      </c>
    </row>
    <row r="126" spans="1:8" ht="30" customHeight="1" x14ac:dyDescent="0.15">
      <c r="A126" s="3">
        <v>125</v>
      </c>
      <c r="B126" s="4" t="s">
        <v>394</v>
      </c>
      <c r="C126" s="5" t="s">
        <v>445</v>
      </c>
      <c r="D126" s="4" t="s">
        <v>261</v>
      </c>
      <c r="E126" s="6">
        <v>43306</v>
      </c>
      <c r="F126" s="7" t="s">
        <v>395</v>
      </c>
      <c r="G126" s="8" t="s">
        <v>396</v>
      </c>
      <c r="H126" s="3" t="str">
        <f t="shared" si="1"/>
        <v>ZL.201810829418.1</v>
      </c>
    </row>
    <row r="127" spans="1:8" ht="30" customHeight="1" x14ac:dyDescent="0.15">
      <c r="A127" s="3">
        <v>126</v>
      </c>
      <c r="B127" s="4" t="s">
        <v>397</v>
      </c>
      <c r="C127" s="5" t="s">
        <v>445</v>
      </c>
      <c r="D127" s="4" t="s">
        <v>398</v>
      </c>
      <c r="E127" s="6">
        <v>43027</v>
      </c>
      <c r="F127" s="7" t="s">
        <v>399</v>
      </c>
      <c r="G127" s="8" t="s">
        <v>400</v>
      </c>
      <c r="H127" s="3" t="str">
        <f t="shared" si="1"/>
        <v>ZL.201710996570.4</v>
      </c>
    </row>
    <row r="128" spans="1:8" ht="30" customHeight="1" x14ac:dyDescent="0.15">
      <c r="A128" s="3">
        <v>127</v>
      </c>
      <c r="B128" s="4" t="s">
        <v>401</v>
      </c>
      <c r="C128" s="5" t="s">
        <v>445</v>
      </c>
      <c r="D128" s="4" t="s">
        <v>402</v>
      </c>
      <c r="E128" s="6">
        <v>43409</v>
      </c>
      <c r="F128" s="7" t="s">
        <v>403</v>
      </c>
      <c r="G128" s="8" t="s">
        <v>400</v>
      </c>
      <c r="H128" s="3" t="str">
        <f t="shared" si="1"/>
        <v>ZL.201811309945.6</v>
      </c>
    </row>
    <row r="129" spans="1:8" ht="30" customHeight="1" x14ac:dyDescent="0.15">
      <c r="A129" s="3">
        <v>128</v>
      </c>
      <c r="B129" s="4" t="s">
        <v>404</v>
      </c>
      <c r="C129" s="5" t="s">
        <v>445</v>
      </c>
      <c r="D129" s="4" t="s">
        <v>405</v>
      </c>
      <c r="E129" s="6">
        <v>42881</v>
      </c>
      <c r="F129" s="7" t="s">
        <v>406</v>
      </c>
      <c r="G129" s="8" t="s">
        <v>407</v>
      </c>
      <c r="H129" s="3" t="str">
        <f t="shared" si="1"/>
        <v>ZL.201710385328.3</v>
      </c>
    </row>
    <row r="130" spans="1:8" ht="30" customHeight="1" x14ac:dyDescent="0.15">
      <c r="A130" s="3">
        <v>129</v>
      </c>
      <c r="B130" s="4" t="s">
        <v>408</v>
      </c>
      <c r="C130" s="5" t="s">
        <v>445</v>
      </c>
      <c r="D130" s="4" t="s">
        <v>409</v>
      </c>
      <c r="E130" s="6">
        <v>43209</v>
      </c>
      <c r="F130" s="7" t="s">
        <v>410</v>
      </c>
      <c r="G130" s="8" t="s">
        <v>407</v>
      </c>
      <c r="H130" s="3" t="str">
        <f t="shared" si="1"/>
        <v>ZL.201810358210.6</v>
      </c>
    </row>
    <row r="131" spans="1:8" ht="30" customHeight="1" x14ac:dyDescent="0.15">
      <c r="A131" s="3">
        <v>130</v>
      </c>
      <c r="B131" s="4" t="s">
        <v>411</v>
      </c>
      <c r="C131" s="5" t="s">
        <v>445</v>
      </c>
      <c r="D131" s="4" t="s">
        <v>412</v>
      </c>
      <c r="E131" s="6">
        <v>43250</v>
      </c>
      <c r="F131" s="7" t="s">
        <v>413</v>
      </c>
      <c r="G131" s="8" t="s">
        <v>407</v>
      </c>
      <c r="H131" s="3" t="str">
        <f t="shared" ref="H131:H140" si="2">"ZL."&amp;F131</f>
        <v>ZL.201810545110.4</v>
      </c>
    </row>
    <row r="132" spans="1:8" ht="30" customHeight="1" x14ac:dyDescent="0.15">
      <c r="A132" s="3">
        <v>131</v>
      </c>
      <c r="B132" s="4" t="s">
        <v>414</v>
      </c>
      <c r="C132" s="5" t="s">
        <v>445</v>
      </c>
      <c r="D132" s="4" t="s">
        <v>415</v>
      </c>
      <c r="E132" s="6">
        <v>43250</v>
      </c>
      <c r="F132" s="7" t="s">
        <v>416</v>
      </c>
      <c r="G132" s="8" t="s">
        <v>407</v>
      </c>
      <c r="H132" s="3" t="str">
        <f t="shared" si="2"/>
        <v>ZL.201810545109.1</v>
      </c>
    </row>
    <row r="133" spans="1:8" ht="30" customHeight="1" x14ac:dyDescent="0.15">
      <c r="A133" s="3">
        <v>132</v>
      </c>
      <c r="B133" s="4" t="s">
        <v>417</v>
      </c>
      <c r="C133" s="5" t="s">
        <v>445</v>
      </c>
      <c r="D133" s="4" t="s">
        <v>418</v>
      </c>
      <c r="E133" s="6">
        <v>43455</v>
      </c>
      <c r="F133" s="7" t="s">
        <v>419</v>
      </c>
      <c r="G133" s="8" t="s">
        <v>407</v>
      </c>
      <c r="H133" s="3" t="str">
        <f t="shared" si="2"/>
        <v>ZL.201811579463.2</v>
      </c>
    </row>
    <row r="134" spans="1:8" ht="30" customHeight="1" x14ac:dyDescent="0.15">
      <c r="A134" s="3">
        <v>133</v>
      </c>
      <c r="B134" s="4" t="s">
        <v>420</v>
      </c>
      <c r="C134" s="5" t="s">
        <v>445</v>
      </c>
      <c r="D134" s="4" t="s">
        <v>421</v>
      </c>
      <c r="E134" s="6">
        <v>43514</v>
      </c>
      <c r="F134" s="7" t="s">
        <v>422</v>
      </c>
      <c r="G134" s="8" t="s">
        <v>407</v>
      </c>
      <c r="H134" s="3" t="str">
        <f t="shared" si="2"/>
        <v>ZL.201910121018.X</v>
      </c>
    </row>
    <row r="135" spans="1:8" ht="30" customHeight="1" x14ac:dyDescent="0.15">
      <c r="A135" s="3">
        <v>134</v>
      </c>
      <c r="B135" s="4" t="s">
        <v>423</v>
      </c>
      <c r="C135" s="5" t="s">
        <v>445</v>
      </c>
      <c r="D135" s="4" t="s">
        <v>424</v>
      </c>
      <c r="E135" s="6">
        <v>43524</v>
      </c>
      <c r="F135" s="7" t="s">
        <v>425</v>
      </c>
      <c r="G135" s="8" t="s">
        <v>407</v>
      </c>
      <c r="H135" s="3" t="str">
        <f t="shared" si="2"/>
        <v>ZL.201910154931.X</v>
      </c>
    </row>
    <row r="136" spans="1:8" ht="30" customHeight="1" x14ac:dyDescent="0.15">
      <c r="A136" s="3">
        <v>135</v>
      </c>
      <c r="B136" s="4" t="s">
        <v>426</v>
      </c>
      <c r="C136" s="5" t="s">
        <v>445</v>
      </c>
      <c r="D136" s="4" t="s">
        <v>427</v>
      </c>
      <c r="E136" s="6">
        <v>43599</v>
      </c>
      <c r="F136" s="7" t="s">
        <v>428</v>
      </c>
      <c r="G136" s="8" t="s">
        <v>407</v>
      </c>
      <c r="H136" s="3" t="str">
        <f t="shared" si="2"/>
        <v>ZL.201910400701.7</v>
      </c>
    </row>
    <row r="137" spans="1:8" ht="30" customHeight="1" x14ac:dyDescent="0.15">
      <c r="A137" s="3">
        <v>136</v>
      </c>
      <c r="B137" s="4" t="s">
        <v>429</v>
      </c>
      <c r="C137" s="5" t="s">
        <v>445</v>
      </c>
      <c r="D137" s="4" t="s">
        <v>430</v>
      </c>
      <c r="E137" s="6">
        <v>43643</v>
      </c>
      <c r="F137" s="7" t="s">
        <v>431</v>
      </c>
      <c r="G137" s="8" t="s">
        <v>407</v>
      </c>
      <c r="H137" s="3" t="str">
        <f t="shared" si="2"/>
        <v>ZL.201910573108.2</v>
      </c>
    </row>
    <row r="138" spans="1:8" ht="30" customHeight="1" x14ac:dyDescent="0.15">
      <c r="A138" s="3">
        <v>137</v>
      </c>
      <c r="B138" s="4" t="s">
        <v>221</v>
      </c>
      <c r="C138" s="5" t="s">
        <v>445</v>
      </c>
      <c r="D138" s="4" t="s">
        <v>222</v>
      </c>
      <c r="E138" s="6">
        <v>43668</v>
      </c>
      <c r="F138" s="7" t="s">
        <v>432</v>
      </c>
      <c r="G138" s="8" t="s">
        <v>407</v>
      </c>
      <c r="H138" s="3" t="str">
        <f t="shared" si="2"/>
        <v>ZL.201910663893.0</v>
      </c>
    </row>
    <row r="139" spans="1:8" ht="30" customHeight="1" x14ac:dyDescent="0.15">
      <c r="A139" s="3">
        <v>138</v>
      </c>
      <c r="B139" s="4" t="s">
        <v>433</v>
      </c>
      <c r="C139" s="5" t="s">
        <v>445</v>
      </c>
      <c r="D139" s="4" t="s">
        <v>434</v>
      </c>
      <c r="E139" s="6">
        <v>43692</v>
      </c>
      <c r="F139" s="7" t="s">
        <v>435</v>
      </c>
      <c r="G139" s="8" t="s">
        <v>407</v>
      </c>
      <c r="H139" s="3" t="str">
        <f t="shared" si="2"/>
        <v>ZL.201910756607.5</v>
      </c>
    </row>
    <row r="140" spans="1:8" ht="30" customHeight="1" x14ac:dyDescent="0.15">
      <c r="A140" s="3">
        <v>139</v>
      </c>
      <c r="B140" s="4" t="s">
        <v>436</v>
      </c>
      <c r="C140" s="5" t="s">
        <v>445</v>
      </c>
      <c r="D140" s="4" t="s">
        <v>276</v>
      </c>
      <c r="E140" s="6">
        <v>43755</v>
      </c>
      <c r="F140" s="7" t="s">
        <v>437</v>
      </c>
      <c r="G140" s="8" t="s">
        <v>407</v>
      </c>
      <c r="H140" s="3" t="str">
        <f t="shared" si="2"/>
        <v>ZL.201910990990.0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2020-10-10T07:08:14Z</dcterms:modified>
</cp:coreProperties>
</file>